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RDERS\SS25\ROBE - EU\"/>
    </mc:Choice>
  </mc:AlternateContent>
  <xr:revisionPtr revIDLastSave="0" documentId="8_{8D26408A-26BB-4FF4-ADB4-E5CCE8A4CC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W24" sheetId="6" r:id="rId1"/>
  </sheets>
  <definedNames>
    <definedName name="_xlnm._FilterDatabase" localSheetId="0" hidden="1">'AW24'!$A$14:$O$22</definedName>
    <definedName name="_xlnm.Print_Area" localSheetId="0">'AW24'!$A$1:$O$53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6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<sst xmlns="http://schemas.openxmlformats.org/spreadsheetml/2006/main" count="22" uniqueCount="22">
  <si>
    <t>Celtic Colour</t>
  </si>
  <si>
    <t>Supplier Ref</t>
  </si>
  <si>
    <t>Celtic Warehouse delivery date</t>
  </si>
  <si>
    <t>Product Description</t>
  </si>
  <si>
    <t>Cost Price</t>
  </si>
  <si>
    <t>Image</t>
  </si>
  <si>
    <t>Total Units</t>
  </si>
  <si>
    <t>PO number</t>
  </si>
  <si>
    <t>CS- Code</t>
  </si>
  <si>
    <t>Currency</t>
  </si>
  <si>
    <t>GBP</t>
  </si>
  <si>
    <t>XS</t>
  </si>
  <si>
    <t>S</t>
  </si>
  <si>
    <t>M</t>
  </si>
  <si>
    <t>L</t>
  </si>
  <si>
    <t>XL</t>
  </si>
  <si>
    <t>RTC7465
BASE= GI.TI.BI. STRAUSS COL.3
TIPPING &amp; stripes  = GI.TI.BI. LEVIS COL.3</t>
  </si>
  <si>
    <t>CS-8783</t>
  </si>
  <si>
    <t>YARN TWIST BRETON JUMPER</t>
  </si>
  <si>
    <t>NAVY</t>
  </si>
  <si>
    <t>10TH MARCH 2025</t>
  </si>
  <si>
    <t>PO-CS-001849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</si>
</sst>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&quot; &quot;[$£-809]#,##0.00&quot; &quot;;&quot;-&quot;[$£-809]#,##0.00&quot; &quot;;&quot; &quot;[$£-809]&quot;-&quot;00&quot; &quot;;&quot; &quot;@&quot; &quot;"/>
    <numFmt numFmtId="166" formatCode="0.0"/>
  </numFmts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2"/>
      <color theme="1" tint="4.9989318521683403E-2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u/>
      <sz val="10"/>
      <color theme="10"/>
      <name val="Arial"/>
      <family val="2"/>
    </font>
    <font>
      <b/>
      <sz val="20"/>
      <name val="Arial"/>
      <family val="2"/>
    </font>
    <font>
      <b/>
      <sz val="16"/>
      <color rgb="FFFF0000"/>
      <name val="Arial"/>
      <family val="2"/>
    </font>
    <font>
      <sz val="16"/>
      <name val="Arial"/>
      <family val="2"/>
    </font>
    <font>
      <b/>
      <u/>
      <sz val="20"/>
      <color rgb="FFFF0000"/>
      <name val="Arial"/>
      <family val="2"/>
    </font>
    <font>
      <b/>
      <u/>
      <sz val="14"/>
      <color rgb="FFFF0000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sz val="18"/>
      <color rgb="FFFF0000"/>
      <name val="Arial"/>
      <family val="2"/>
    </font>
    <font>
      <b/>
      <sz val="18"/>
      <color theme="0"/>
      <name val="Aptos Narrow"/>
      <family val="2"/>
    </font>
    <font>
      <sz val="18"/>
      <name val="Aptos Narrow"/>
      <family val="2"/>
    </font>
    <font>
      <b/>
      <sz val="16"/>
      <color theme="0"/>
      <name val="Aptos Narrow"/>
      <family val="2"/>
    </font>
    <font>
      <sz val="16"/>
      <name val="Aptos Narrow"/>
      <family val="2"/>
    </font>
    <font>
      <sz val="16"/>
      <color theme="1" tint="4.9989318521683403E-2"/>
      <name val="Aptos Narrow"/>
      <family val="2"/>
    </font>
    <font>
      <b/>
      <u/>
      <sz val="18"/>
      <color theme="0"/>
      <name val="Aptos Narrow"/>
      <family val="2"/>
    </font>
    <font>
      <u/>
      <sz val="18"/>
      <color rgb="FF0000FF"/>
      <name val="Aptos Narrow"/>
      <family val="2"/>
    </font>
    <font>
      <sz val="18"/>
      <color rgb="FF0000FF"/>
      <name val="Aptos Narrow"/>
      <family val="2"/>
    </font>
    <font>
      <u/>
      <sz val="18"/>
      <color theme="10"/>
      <name val="Aptos Narrow"/>
      <family val="2"/>
    </font>
    <font>
      <sz val="18"/>
      <color theme="1" tint="4.9989318521683403E-2"/>
      <name val="Aptos Narrow"/>
      <family val="2"/>
    </font>
    <font>
      <b/>
      <sz val="16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EC1D2"/>
        <bgColor indexed="64"/>
      </patternFill>
    </fill>
    <fill>
      <patternFill patternType="solid">
        <fgColor rgb="FF1D324B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1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  <xf numFmtId="0" fontId="13" fillId="0" borderId="0" applyNumberFormat="0" applyFont="0" applyBorder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5" fillId="0" borderId="0">
      <alignment vertical="top"/>
    </xf>
    <xf numFmtId="9" fontId="15" fillId="0" borderId="0" applyFont="0" applyFill="0" applyBorder="0" applyAlignment="0" applyProtection="0">
      <alignment vertical="top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center" vertical="top" wrapText="1"/>
    </xf>
    <xf numFmtId="0" fontId="2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top"/>
    </xf>
    <xf numFmtId="0" fontId="0" fillId="2" borderId="0" xfId="0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8" fillId="2" borderId="0" xfId="0" applyFont="1" applyFill="1"/>
    <xf numFmtId="0" fontId="18" fillId="2" borderId="3" xfId="0" applyFont="1" applyFill="1" applyBorder="1"/>
    <xf numFmtId="0" fontId="2" fillId="2" borderId="3" xfId="0" applyFont="1" applyFill="1" applyBorder="1"/>
    <xf numFmtId="0" fontId="3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2" fillId="2" borderId="4" xfId="0" applyFont="1" applyFill="1" applyBorder="1"/>
    <xf numFmtId="0" fontId="2" fillId="2" borderId="6" xfId="0" applyFont="1" applyFill="1" applyBorder="1"/>
    <xf numFmtId="0" fontId="23" fillId="2" borderId="3" xfId="0" applyFont="1" applyFill="1" applyBorder="1"/>
    <xf numFmtId="0" fontId="19" fillId="2" borderId="0" xfId="0" applyFont="1" applyFill="1"/>
    <xf numFmtId="0" fontId="22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0" fontId="24" fillId="2" borderId="3" xfId="0" applyFont="1" applyFill="1" applyBorder="1"/>
    <xf numFmtId="0" fontId="24" fillId="2" borderId="3" xfId="20" applyFont="1" applyFill="1" applyBorder="1"/>
    <xf numFmtId="0" fontId="21" fillId="2" borderId="0" xfId="0" applyFont="1" applyFill="1"/>
    <xf numFmtId="0" fontId="27" fillId="2" borderId="3" xfId="0" applyFont="1" applyFill="1" applyBorder="1"/>
    <xf numFmtId="0" fontId="0" fillId="2" borderId="3" xfId="0" applyFill="1" applyBorder="1"/>
    <xf numFmtId="0" fontId="0" fillId="2" borderId="6" xfId="0" applyFill="1" applyBorder="1"/>
    <xf numFmtId="0" fontId="0" fillId="2" borderId="0" xfId="0" applyFill="1" applyAlignment="1">
      <alignment horizontal="center" vertical="top" wrapText="1"/>
    </xf>
    <xf numFmtId="0" fontId="5" fillId="2" borderId="0" xfId="0" applyFont="1" applyFill="1"/>
    <xf numFmtId="0" fontId="6" fillId="0" borderId="7" xfId="0" applyFont="1" applyBorder="1"/>
    <xf numFmtId="0" fontId="28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top"/>
    </xf>
    <xf numFmtId="0" fontId="28" fillId="2" borderId="0" xfId="0" applyFont="1" applyFill="1"/>
    <xf numFmtId="1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top" wrapText="1"/>
    </xf>
    <xf numFmtId="1" fontId="6" fillId="2" borderId="0" xfId="0" applyNumberFormat="1" applyFont="1" applyFill="1" applyAlignment="1">
      <alignment horizontal="center" vertical="top" wrapText="1"/>
    </xf>
    <xf numFmtId="0" fontId="31" fillId="4" borderId="5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2" fontId="32" fillId="0" borderId="2" xfId="0" applyNumberFormat="1" applyFont="1" applyBorder="1" applyAlignment="1">
      <alignment horizontal="center" vertical="center" wrapText="1"/>
    </xf>
    <xf numFmtId="164" fontId="32" fillId="0" borderId="2" xfId="1" applyNumberFormat="1" applyFont="1" applyFill="1" applyBorder="1" applyAlignment="1">
      <alignment horizontal="center" vertical="center" wrapText="1"/>
    </xf>
    <xf numFmtId="1" fontId="32" fillId="0" borderId="2" xfId="0" applyNumberFormat="1" applyFont="1" applyBorder="1" applyAlignment="1">
      <alignment horizontal="center" vertical="center"/>
    </xf>
    <xf numFmtId="0" fontId="35" fillId="2" borderId="0" xfId="20" applyFont="1" applyFill="1" applyBorder="1" applyAlignment="1">
      <alignment vertical="center"/>
    </xf>
    <xf numFmtId="0" fontId="37" fillId="2" borderId="0" xfId="20" applyFont="1" applyFill="1" applyBorder="1" applyAlignment="1">
      <alignment vertical="center"/>
    </xf>
    <xf numFmtId="0" fontId="37" fillId="2" borderId="0" xfId="20" applyFont="1" applyFill="1" applyBorder="1" applyAlignment="1">
      <alignment horizontal="left" vertical="center"/>
    </xf>
    <xf numFmtId="0" fontId="32" fillId="3" borderId="2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right" vertical="top" wrapText="1"/>
    </xf>
    <xf numFmtId="0" fontId="18" fillId="0" borderId="8" xfId="0" applyFont="1" applyBorder="1"/>
    <xf numFmtId="0" fontId="29" fillId="2" borderId="0" xfId="0" applyFont="1" applyFill="1"/>
    <xf numFmtId="0" fontId="36" fillId="2" borderId="0" xfId="0" applyFont="1" applyFill="1"/>
    <xf numFmtId="0" fontId="34" fillId="2" borderId="0" xfId="20" applyFont="1" applyFill="1" applyBorder="1" applyAlignment="1">
      <alignment horizontal="left" vertical="center"/>
    </xf>
    <xf numFmtId="0" fontId="38" fillId="2" borderId="0" xfId="0" applyFont="1" applyFill="1"/>
    <xf numFmtId="0" fontId="30" fillId="2" borderId="0" xfId="0" applyFont="1" applyFill="1"/>
    <xf numFmtId="0" fontId="8" fillId="5" borderId="0" xfId="0" applyFont="1" applyFill="1"/>
    <xf numFmtId="0" fontId="2" fillId="5" borderId="0" xfId="0" applyFont="1" applyFill="1"/>
    <xf numFmtId="0" fontId="0" fillId="5" borderId="0" xfId="0" applyFill="1"/>
    <xf numFmtId="0" fontId="2" fillId="5" borderId="0" xfId="0" applyFont="1" applyFill="1" applyAlignment="1">
      <alignment vertical="center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top" wrapText="1"/>
    </xf>
    <xf numFmtId="0" fontId="7" fillId="5" borderId="0" xfId="0" applyFont="1" applyFill="1"/>
    <xf numFmtId="0" fontId="0" fillId="5" borderId="0" xfId="0" applyFill="1" applyAlignment="1">
      <alignment vertical="top" wrapText="1"/>
    </xf>
    <xf numFmtId="0" fontId="3" fillId="5" borderId="0" xfId="0" applyFont="1" applyFill="1" applyAlignment="1">
      <alignment horizontal="right" vertical="center" wrapText="1"/>
    </xf>
    <xf numFmtId="0" fontId="16" fillId="5" borderId="0" xfId="0" applyFont="1" applyFill="1" applyAlignment="1">
      <alignment horizontal="right" vertical="center" wrapText="1"/>
    </xf>
    <xf numFmtId="0" fontId="32" fillId="5" borderId="0" xfId="0" applyFont="1" applyFill="1" applyAlignment="1">
      <alignment vertical="top" wrapText="1"/>
    </xf>
    <xf numFmtId="0" fontId="32" fillId="5" borderId="0" xfId="0" applyFont="1" applyFill="1" applyAlignment="1">
      <alignment vertical="center" wrapText="1"/>
    </xf>
    <xf numFmtId="0" fontId="32" fillId="5" borderId="0" xfId="0" applyFont="1" applyFill="1" applyAlignment="1">
      <alignment wrapText="1"/>
    </xf>
    <xf numFmtId="1" fontId="33" fillId="5" borderId="0" xfId="0" applyNumberFormat="1" applyFont="1" applyFill="1" applyAlignment="1">
      <alignment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0" fontId="33" fillId="5" borderId="0" xfId="0" applyFont="1" applyFill="1" applyAlignment="1">
      <alignment horizontal="center" vertical="center" wrapText="1"/>
    </xf>
    <xf numFmtId="0" fontId="33" fillId="5" borderId="0" xfId="0" applyFont="1" applyFill="1" applyAlignment="1">
      <alignment horizontal="center" vertical="center"/>
    </xf>
    <xf numFmtId="0" fontId="33" fillId="5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3" fillId="5" borderId="0" xfId="0" applyFont="1" applyFill="1" applyAlignment="1">
      <alignment horizontal="right" vertical="top" wrapText="1"/>
    </xf>
    <xf numFmtId="0" fontId="16" fillId="5" borderId="0" xfId="0" applyFont="1" applyFill="1" applyAlignment="1">
      <alignment horizontal="right" vertical="top" wrapText="1"/>
    </xf>
    <xf numFmtId="0" fontId="16" fillId="5" borderId="0" xfId="0" applyFont="1" applyFill="1" applyAlignment="1">
      <alignment vertical="center" wrapText="1"/>
    </xf>
    <xf numFmtId="0" fontId="16" fillId="5" borderId="0" xfId="0" applyFont="1" applyFill="1" applyAlignment="1">
      <alignment vertical="top" wrapText="1"/>
    </xf>
    <xf numFmtId="0" fontId="17" fillId="5" borderId="0" xfId="0" applyFont="1" applyFill="1"/>
    <xf numFmtId="0" fontId="0" fillId="5" borderId="0" xfId="0" applyFill="1" applyAlignment="1">
      <alignment vertical="center"/>
    </xf>
    <xf numFmtId="0" fontId="18" fillId="5" borderId="0" xfId="0" applyFont="1" applyFill="1" applyAlignment="1">
      <alignment vertical="center"/>
    </xf>
    <xf numFmtId="0" fontId="18" fillId="5" borderId="0" xfId="0" applyFont="1" applyFill="1"/>
    <xf numFmtId="0" fontId="18" fillId="5" borderId="0" xfId="0" applyFont="1" applyFill="1" applyAlignment="1">
      <alignment vertical="center" wrapText="1"/>
    </xf>
    <xf numFmtId="0" fontId="18" fillId="5" borderId="0" xfId="0" applyFont="1" applyFill="1" applyAlignment="1">
      <alignment vertical="top" wrapText="1"/>
    </xf>
    <xf numFmtId="1" fontId="39" fillId="2" borderId="9" xfId="0" applyNumberFormat="1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right" vertical="center" wrapText="1"/>
    </xf>
    <xf numFmtId="0" fontId="33" fillId="5" borderId="0" xfId="0" applyFont="1" applyFill="1" applyAlignment="1">
      <alignment horizontal="right" vertical="center" wrapText="1"/>
    </xf>
    <xf numFmtId="0" fontId="31" fillId="4" borderId="10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1" fontId="32" fillId="2" borderId="0" xfId="0" applyNumberFormat="1" applyFont="1" applyFill="1" applyAlignment="1">
      <alignment horizontal="center" vertical="center"/>
    </xf>
    <xf numFmtId="1" fontId="39" fillId="2" borderId="0" xfId="0" applyNumberFormat="1" applyFont="1" applyFill="1" applyAlignment="1">
      <alignment horizontal="center" vertical="center" wrapText="1"/>
    </xf>
    <xf numFmtId="0" fontId="39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5" fillId="2" borderId="0" xfId="0" applyFont="1" applyFill="1" applyAlignment="1">
      <alignment horizontal="right" vertical="top" wrapText="1"/>
    </xf>
    <xf numFmtId="0" fontId="37" fillId="2" borderId="0" xfId="20" applyFont="1" applyFill="1" applyBorder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37" fillId="2" borderId="0" xfId="5" applyFont="1" applyFill="1" applyBorder="1" applyAlignment="1">
      <alignment horizontal="left" vertical="center"/>
    </xf>
  </cellXfs>
  <cellStyles count="21">
    <cellStyle name="Currency" xfId="1" builtinId="4"/>
    <cellStyle name="Currency 2" xfId="8" xr:uid="{00000000-0005-0000-0000-000001000000}"/>
    <cellStyle name="Currency 2 2" xfId="9" xr:uid="{00000000-0005-0000-0000-000002000000}"/>
    <cellStyle name="Currency 3" xfId="10" xr:uid="{00000000-0005-0000-0000-000003000000}"/>
    <cellStyle name="Excel Built-in Normal 1" xfId="11" xr:uid="{00000000-0005-0000-0000-000004000000}"/>
    <cellStyle name="Hyperlink" xfId="19" builtinId="8" hidden="1"/>
    <cellStyle name="Hyperlink" xfId="20" builtinId="8"/>
    <cellStyle name="Hyperlink 2" xfId="5" xr:uid="{00000000-0005-0000-0000-000006000000}"/>
    <cellStyle name="Normal" xfId="0" builtinId="0"/>
    <cellStyle name="Normal 2" xfId="3" xr:uid="{00000000-0005-0000-0000-000008000000}"/>
    <cellStyle name="Normal 2 2" xfId="7" xr:uid="{00000000-0005-0000-0000-000009000000}"/>
    <cellStyle name="Normal 3" xfId="12" xr:uid="{00000000-0005-0000-0000-00000A000000}"/>
    <cellStyle name="Normal 3 2" xfId="13" xr:uid="{00000000-0005-0000-0000-00000B000000}"/>
    <cellStyle name="Normal 4" xfId="14" xr:uid="{00000000-0005-0000-0000-00000C000000}"/>
    <cellStyle name="Normal 5" xfId="15" xr:uid="{00000000-0005-0000-0000-00000D000000}"/>
    <cellStyle name="Normal 6" xfId="16" xr:uid="{00000000-0005-0000-0000-00000E000000}"/>
    <cellStyle name="Normal 7" xfId="2" xr:uid="{00000000-0005-0000-0000-00000F000000}"/>
    <cellStyle name="Normal 8" xfId="17" xr:uid="{00000000-0005-0000-0000-000010000000}"/>
    <cellStyle name="Percent 2" xfId="6" xr:uid="{00000000-0005-0000-0000-000012000000}"/>
    <cellStyle name="Percent 3" xfId="4" xr:uid="{00000000-0005-0000-0000-000013000000}"/>
    <cellStyle name="Percent 4" xfId="18" xr:uid="{00000000-0005-0000-0000-000014000000}"/>
  </cellStyles>
  <dxfs count="0"/>
  <tableStyles count="0" defaultTableStyle="TableStyleMedium9" defaultPivotStyle="PivotStyleLight16"/>
  <colors>
    <mruColors>
      <color rgb="FFAEC1D2"/>
      <color rgb="FF1D324B"/>
      <color rgb="FF415071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interest.com/celticandco" TargetMode="External"/><Relationship Id="rId3" Type="http://schemas.openxmlformats.org/officeDocument/2006/relationships/image" Target="../media/image3.png"/><Relationship Id="rId7" Type="http://schemas.openxmlformats.org/officeDocument/2006/relationships/hyperlink" Target="https://www.youtube.com/channel/UCvXl42pruSObjvn2Tli1ttw" TargetMode="External"/><Relationship Id="rId2" Type="http://schemas.openxmlformats.org/officeDocument/2006/relationships/hyperlink" Target="https://www.celticandco.com/" TargetMode="External"/><Relationship Id="rId1" Type="http://schemas.openxmlformats.org/officeDocument/2006/relationships/image" Target="../media/image2.png"/><Relationship Id="rId6" Type="http://schemas.openxmlformats.org/officeDocument/2006/relationships/hyperlink" Target="https://www.instagram.com/celticandco/" TargetMode="External"/><Relationship Id="rId5" Type="http://schemas.openxmlformats.org/officeDocument/2006/relationships/image" Target="../media/image4.png"/><Relationship Id="rId4" Type="http://schemas.openxmlformats.org/officeDocument/2006/relationships/hyperlink" Target="https://www.facebook.com/celticandco" TargetMode="External"/><Relationship Id="rId9" Type="http://schemas.openxmlformats.org/officeDocument/2006/relationships/hyperlink" Target="https://twitter.com/CelticandC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20</xdr:col>
      <xdr:colOff>130176</xdr:colOff>
      <xdr:row>11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9F91C3-AEC1-DC41-B551-B50AFE379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57150"/>
          <a:ext cx="27990801" cy="27749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76200</xdr:rowOff>
    </xdr:from>
    <xdr:to>
      <xdr:col>2</xdr:col>
      <xdr:colOff>2286000</xdr:colOff>
      <xdr:row>11</xdr:row>
      <xdr:rowOff>228600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7619471-B825-B5B1-3B7C-3BE51AAF835A}"/>
            </a:ext>
          </a:extLst>
        </xdr:cNvPr>
        <xdr:cNvSpPr txBox="1"/>
      </xdr:nvSpPr>
      <xdr:spPr>
        <a:xfrm>
          <a:off x="400050" y="774700"/>
          <a:ext cx="7934325" cy="2247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0" i="0" u="none" strike="noStrike">
              <a:solidFill>
                <a:schemeClr val="dk1"/>
              </a:solidFill>
              <a:effectLst/>
              <a:latin typeface="Aptos Narrow" panose="020B0004020202020204" pitchFamily="34" charset="0"/>
              <a:ea typeface="+mn-ea"/>
              <a:cs typeface="+mn-cs"/>
            </a:rPr>
            <a:t>Company</a:t>
          </a:r>
          <a:r>
            <a:rPr lang="en-GB" sz="2000" b="0" i="0" u="none" strike="noStrike" baseline="0">
              <a:solidFill>
                <a:schemeClr val="dk1"/>
              </a:solidFill>
              <a:effectLst/>
              <a:latin typeface="Aptos Narrow" panose="020B0004020202020204" pitchFamily="34" charset="0"/>
              <a:ea typeface="+mn-ea"/>
              <a:cs typeface="+mn-cs"/>
            </a:rPr>
            <a:t> </a:t>
          </a:r>
          <a:r>
            <a:rPr lang="en-GB" sz="2000" b="1" i="0" u="none" strike="noStrike" baseline="0">
              <a:solidFill>
                <a:schemeClr val="dk1"/>
              </a:solidFill>
              <a:effectLst/>
              <a:latin typeface="Aptos Narrow" panose="020B0004020202020204" pitchFamily="34" charset="0"/>
              <a:ea typeface="+mn-ea"/>
              <a:cs typeface="+mn-cs"/>
            </a:rPr>
            <a:t>: ROBERT TODD EU</a:t>
          </a:r>
        </a:p>
        <a:p>
          <a:r>
            <a:rPr lang="en-GB" sz="2000">
              <a:latin typeface="Aptos Narrow" panose="020B0004020202020204" pitchFamily="34" charset="0"/>
            </a:rPr>
            <a:t>Date Raised  : </a:t>
          </a:r>
          <a:r>
            <a:rPr lang="en-GB" sz="2000" b="1">
              <a:latin typeface="Aptos Narrow" panose="020B0004020202020204" pitchFamily="34" charset="0"/>
            </a:rPr>
            <a:t>18/12/24</a:t>
          </a:r>
        </a:p>
        <a:p>
          <a:r>
            <a:rPr lang="en-GB" sz="2000">
              <a:latin typeface="Aptos Narrow" panose="020B0004020202020204" pitchFamily="34" charset="0"/>
            </a:rPr>
            <a:t>Season: </a:t>
          </a:r>
          <a:r>
            <a:rPr lang="en-GB" sz="2000" b="1">
              <a:latin typeface="Aptos Narrow" panose="020B0004020202020204" pitchFamily="34" charset="0"/>
            </a:rPr>
            <a:t>SS25</a:t>
          </a:r>
        </a:p>
        <a:p>
          <a:r>
            <a:rPr lang="en-GB" sz="2000">
              <a:latin typeface="Aptos Narrow" panose="020B0004020202020204" pitchFamily="34" charset="0"/>
            </a:rPr>
            <a:t>Shipment</a:t>
          </a:r>
          <a:r>
            <a:rPr lang="en-GB" sz="2000" baseline="0">
              <a:latin typeface="Aptos Narrow" panose="020B0004020202020204" pitchFamily="34" charset="0"/>
            </a:rPr>
            <a:t> Terms : </a:t>
          </a:r>
          <a:r>
            <a:rPr lang="en-GB" sz="2000" b="1" baseline="0">
              <a:latin typeface="Aptos Narrow" panose="020B0004020202020204" pitchFamily="34" charset="0"/>
            </a:rPr>
            <a:t>DDP</a:t>
          </a:r>
        </a:p>
        <a:p>
          <a:r>
            <a:rPr lang="en-GB" sz="2000" baseline="0">
              <a:latin typeface="Aptos Narrow" panose="020B0004020202020204" pitchFamily="34" charset="0"/>
            </a:rPr>
            <a:t>Payment Terms : </a:t>
          </a:r>
          <a:r>
            <a:rPr lang="en-GB" sz="2000" b="1" baseline="0">
              <a:latin typeface="Aptos Narrow" panose="020B0004020202020204" pitchFamily="34" charset="0"/>
            </a:rPr>
            <a:t>30 DAYS</a:t>
          </a:r>
        </a:p>
        <a:p>
          <a:endParaRPr lang="en-GB" sz="2400"/>
        </a:p>
      </xdr:txBody>
    </xdr:sp>
    <xdr:clientData/>
  </xdr:twoCellAnchor>
  <xdr:twoCellAnchor editAs="oneCell">
    <xdr:from>
      <xdr:col>0</xdr:col>
      <xdr:colOff>0</xdr:colOff>
      <xdr:row>0</xdr:row>
      <xdr:rowOff>133350</xdr:rowOff>
    </xdr:from>
    <xdr:to>
      <xdr:col>2</xdr:col>
      <xdr:colOff>1186365</xdr:colOff>
      <xdr:row>4</xdr:row>
      <xdr:rowOff>133350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A57350-ED6A-23B3-052E-2115E216C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48" y="133350"/>
          <a:ext cx="5491665" cy="762000"/>
        </a:xfrm>
        <a:prstGeom prst="rect">
          <a:avLst/>
        </a:prstGeom>
      </xdr:spPr>
    </xdr:pic>
    <xdr:clientData/>
  </xdr:twoCellAnchor>
  <xdr:twoCellAnchor editAs="oneCell">
    <xdr:from>
      <xdr:col>9</xdr:col>
      <xdr:colOff>1028700</xdr:colOff>
      <xdr:row>19</xdr:row>
      <xdr:rowOff>209551</xdr:rowOff>
    </xdr:from>
    <xdr:to>
      <xdr:col>10</xdr:col>
      <xdr:colOff>713076</xdr:colOff>
      <xdr:row>22</xdr:row>
      <xdr:rowOff>270597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6169921-186C-46CC-87A1-F841334AD1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83019"/>
        <a:stretch/>
      </xdr:blipFill>
      <xdr:spPr>
        <a:xfrm>
          <a:off x="25260300" y="6896101"/>
          <a:ext cx="789276" cy="1032596"/>
        </a:xfrm>
        <a:prstGeom prst="rect">
          <a:avLst/>
        </a:prstGeom>
      </xdr:spPr>
    </xdr:pic>
    <xdr:clientData/>
  </xdr:twoCellAnchor>
  <xdr:twoCellAnchor editAs="oneCell">
    <xdr:from>
      <xdr:col>10</xdr:col>
      <xdr:colOff>781051</xdr:colOff>
      <xdr:row>19</xdr:row>
      <xdr:rowOff>209550</xdr:rowOff>
    </xdr:from>
    <xdr:to>
      <xdr:col>11</xdr:col>
      <xdr:colOff>650299</xdr:colOff>
      <xdr:row>22</xdr:row>
      <xdr:rowOff>270597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EBA1E8B-4DA3-4E40-B9D9-1198626F83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6567" r="62725"/>
        <a:stretch/>
      </xdr:blipFill>
      <xdr:spPr>
        <a:xfrm>
          <a:off x="26117551" y="6896100"/>
          <a:ext cx="974148" cy="1032597"/>
        </a:xfrm>
        <a:prstGeom prst="rect">
          <a:avLst/>
        </a:prstGeom>
      </xdr:spPr>
    </xdr:pic>
    <xdr:clientData/>
  </xdr:twoCellAnchor>
  <xdr:twoCellAnchor editAs="oneCell">
    <xdr:from>
      <xdr:col>11</xdr:col>
      <xdr:colOff>704850</xdr:colOff>
      <xdr:row>19</xdr:row>
      <xdr:rowOff>209550</xdr:rowOff>
    </xdr:from>
    <xdr:to>
      <xdr:col>12</xdr:col>
      <xdr:colOff>382299</xdr:colOff>
      <xdr:row>22</xdr:row>
      <xdr:rowOff>270597</xdr:rowOff>
    </xdr:to>
    <xdr:pic>
      <xdr:nvPicPr>
        <xdr:cNvPr id="7" name="Picture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EA93AC9-5F07-47A2-AF33-E18F62E0AA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7690" r="42844"/>
        <a:stretch/>
      </xdr:blipFill>
      <xdr:spPr>
        <a:xfrm>
          <a:off x="27146250" y="6896100"/>
          <a:ext cx="915699" cy="1032597"/>
        </a:xfrm>
        <a:prstGeom prst="rect">
          <a:avLst/>
        </a:prstGeom>
      </xdr:spPr>
    </xdr:pic>
    <xdr:clientData/>
  </xdr:twoCellAnchor>
  <xdr:twoCellAnchor editAs="oneCell">
    <xdr:from>
      <xdr:col>13</xdr:col>
      <xdr:colOff>342901</xdr:colOff>
      <xdr:row>19</xdr:row>
      <xdr:rowOff>209551</xdr:rowOff>
    </xdr:from>
    <xdr:to>
      <xdr:col>14</xdr:col>
      <xdr:colOff>38101</xdr:colOff>
      <xdr:row>22</xdr:row>
      <xdr:rowOff>270597</xdr:rowOff>
    </xdr:to>
    <xdr:pic>
      <xdr:nvPicPr>
        <xdr:cNvPr id="9" name="Picture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BAB0171-8B3C-4B10-A25F-F8A2A44155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7450" r="4326"/>
        <a:stretch/>
      </xdr:blipFill>
      <xdr:spPr>
        <a:xfrm>
          <a:off x="29184601" y="6896101"/>
          <a:ext cx="857250" cy="1032596"/>
        </a:xfrm>
        <a:prstGeom prst="rect">
          <a:avLst/>
        </a:prstGeom>
      </xdr:spPr>
    </xdr:pic>
    <xdr:clientData/>
  </xdr:twoCellAnchor>
  <xdr:twoCellAnchor>
    <xdr:from>
      <xdr:col>8</xdr:col>
      <xdr:colOff>1327151</xdr:colOff>
      <xdr:row>0</xdr:row>
      <xdr:rowOff>28575</xdr:rowOff>
    </xdr:from>
    <xdr:to>
      <xdr:col>14</xdr:col>
      <xdr:colOff>844551</xdr:colOff>
      <xdr:row>11</xdr:row>
      <xdr:rowOff>28575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C738317-DBBE-4173-A434-6171B85C0BF9}"/>
            </a:ext>
          </a:extLst>
        </xdr:cNvPr>
        <xdr:cNvSpPr txBox="1"/>
      </xdr:nvSpPr>
      <xdr:spPr>
        <a:xfrm>
          <a:off x="24838026" y="28575"/>
          <a:ext cx="6899275" cy="279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2800">
              <a:solidFill>
                <a:schemeClr val="bg1"/>
              </a:solidFill>
            </a:rPr>
            <a:t>Unit 2 Lodge Way,</a:t>
          </a:r>
        </a:p>
        <a:p>
          <a:pPr algn="r"/>
          <a:r>
            <a:rPr lang="en-GB" sz="2800">
              <a:solidFill>
                <a:schemeClr val="bg1"/>
              </a:solidFill>
            </a:rPr>
            <a:t>Indian</a:t>
          </a:r>
          <a:r>
            <a:rPr lang="en-GB" sz="2800" baseline="0">
              <a:solidFill>
                <a:schemeClr val="bg1"/>
              </a:solidFill>
            </a:rPr>
            <a:t> Queens Industrial Estate,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St.Columb,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Cornwall. </a:t>
          </a:r>
        </a:p>
        <a:p>
          <a:pPr algn="r"/>
          <a:endParaRPr lang="en-GB" sz="2800" baseline="0">
            <a:solidFill>
              <a:schemeClr val="bg1"/>
            </a:solidFill>
          </a:endParaRPr>
        </a:p>
        <a:p>
          <a:pPr algn="r"/>
          <a:r>
            <a:rPr lang="en-GB" sz="2800" baseline="0">
              <a:solidFill>
                <a:schemeClr val="bg1"/>
              </a:solidFill>
            </a:rPr>
            <a:t>TR9 6TF</a:t>
          </a:r>
          <a:endParaRPr lang="en-GB" sz="28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12</xdr:col>
      <xdr:colOff>457200</xdr:colOff>
      <xdr:row>19</xdr:row>
      <xdr:rowOff>209550</xdr:rowOff>
    </xdr:from>
    <xdr:to>
      <xdr:col>13</xdr:col>
      <xdr:colOff>249815</xdr:colOff>
      <xdr:row>22</xdr:row>
      <xdr:rowOff>270597</xdr:rowOff>
    </xdr:to>
    <xdr:pic>
      <xdr:nvPicPr>
        <xdr:cNvPr id="24" name="Picture 2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37A3E88-7CD1-4561-5D2D-42AA853025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6742" r="22963"/>
        <a:stretch/>
      </xdr:blipFill>
      <xdr:spPr>
        <a:xfrm>
          <a:off x="28136850" y="6896100"/>
          <a:ext cx="954665" cy="1032597"/>
        </a:xfrm>
        <a:prstGeom prst="rect">
          <a:avLst/>
        </a:prstGeom>
      </xdr:spPr>
    </xdr:pic>
    <xdr:clientData/>
  </xdr:twoCellAnchor>
  <xdr:twoCellAnchor>
    <xdr:from>
      <xdr:col>4</xdr:col>
      <xdr:colOff>2438400</xdr:colOff>
      <xdr:row>19</xdr:row>
      <xdr:rowOff>247650</xdr:rowOff>
    </xdr:from>
    <xdr:to>
      <xdr:col>9</xdr:col>
      <xdr:colOff>781050</xdr:colOff>
      <xdr:row>32</xdr:row>
      <xdr:rowOff>171450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840AD1B-2C37-D48D-0303-D9250691F9DE}"/>
            </a:ext>
          </a:extLst>
        </xdr:cNvPr>
        <xdr:cNvSpPr txBox="1"/>
      </xdr:nvSpPr>
      <xdr:spPr>
        <a:xfrm>
          <a:off x="15487650" y="5886450"/>
          <a:ext cx="10496550" cy="35433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>
              <a:latin typeface="Aptos Narrow" panose="020B0004020202020204" pitchFamily="34" charset="0"/>
            </a:rPr>
            <a:t>Please make a booking at least 48 hours in advance and prior to sending your goods.</a:t>
          </a:r>
        </a:p>
        <a:p>
          <a:r>
            <a:rPr lang="en-GB" sz="2000">
              <a:latin typeface="Aptos Narrow" panose="020B0004020202020204" pitchFamily="34" charset="0"/>
            </a:rPr>
            <a:t>Please email your request for a booking slot to </a:t>
          </a:r>
          <a:r>
            <a:rPr lang="en-GB" sz="2000">
              <a:solidFill>
                <a:schemeClr val="accent1">
                  <a:lumMod val="75000"/>
                </a:schemeClr>
              </a:solidFill>
              <a:latin typeface="Aptos Narrow" panose="020B0004020202020204" pitchFamily="34" charset="0"/>
            </a:rPr>
            <a:t>Toby.smith@celticandco.com</a:t>
          </a:r>
          <a:r>
            <a:rPr lang="en-GB" sz="2000" baseline="0">
              <a:solidFill>
                <a:schemeClr val="accent1">
                  <a:lumMod val="75000"/>
                </a:schemeClr>
              </a:solidFill>
              <a:latin typeface="Aptos Narrow" panose="020B0004020202020204" pitchFamily="34" charset="0"/>
            </a:rPr>
            <a:t> </a:t>
          </a:r>
          <a:r>
            <a:rPr lang="en-GB" sz="2000" baseline="0">
              <a:solidFill>
                <a:sysClr val="windowText" lastClr="000000"/>
              </a:solidFill>
              <a:latin typeface="Aptos Narrow" panose="020B0004020202020204" pitchFamily="34" charset="0"/>
            </a:rPr>
            <a:t>and</a:t>
          </a:r>
          <a:r>
            <a:rPr lang="en-GB" sz="2000" baseline="0">
              <a:solidFill>
                <a:schemeClr val="accent1">
                  <a:lumMod val="75000"/>
                </a:schemeClr>
              </a:solidFill>
              <a:latin typeface="Aptos Narrow" panose="020B0004020202020204" pitchFamily="34" charset="0"/>
            </a:rPr>
            <a:t> sophie.ball@celticandco.com</a:t>
          </a:r>
        </a:p>
        <a:p>
          <a:r>
            <a:rPr lang="en-GB" sz="2000">
              <a:latin typeface="Aptos Narrow" panose="020B0004020202020204" pitchFamily="34" charset="0"/>
            </a:rPr>
            <a:t>When requesting a booking please specify:</a:t>
          </a:r>
        </a:p>
        <a:p>
          <a:pPr lvl="1"/>
          <a:r>
            <a:rPr lang="en-GB" sz="2000" baseline="0">
              <a:solidFill>
                <a:sysClr val="windowText" lastClr="000000"/>
              </a:solidFill>
              <a:latin typeface="Aptos Narrow" panose="020B0004020202020204" pitchFamily="34" charset="0"/>
            </a:rPr>
            <a:t>-Supplier Name</a:t>
          </a:r>
        </a:p>
        <a:p>
          <a:pPr lvl="1"/>
          <a:r>
            <a:rPr lang="en-GB" sz="2000" baseline="0">
              <a:solidFill>
                <a:sysClr val="windowText" lastClr="000000"/>
              </a:solidFill>
              <a:latin typeface="Aptos Narrow" panose="020B0004020202020204" pitchFamily="34" charset="0"/>
            </a:rPr>
            <a:t>-Po Number(s) </a:t>
          </a:r>
        </a:p>
        <a:p>
          <a:pPr lvl="1"/>
          <a:r>
            <a:rPr lang="en-GB" sz="2000" baseline="0">
              <a:solidFill>
                <a:sysClr val="windowText" lastClr="000000"/>
              </a:solidFill>
              <a:latin typeface="Aptos Narrow" panose="020B0004020202020204" pitchFamily="34" charset="0"/>
            </a:rPr>
            <a:t>-Quantity</a:t>
          </a:r>
        </a:p>
        <a:p>
          <a:pPr lvl="1"/>
          <a:r>
            <a:rPr lang="en-GB" sz="2000" baseline="0">
              <a:solidFill>
                <a:sysClr val="windowText" lastClr="000000"/>
              </a:solidFill>
              <a:latin typeface="Aptos Narrow" panose="020B0004020202020204" pitchFamily="34" charset="0"/>
            </a:rPr>
            <a:t>-Total Number of Cartons/Pallets.</a:t>
          </a:r>
        </a:p>
        <a:p>
          <a:endParaRPr lang="en-GB" sz="2000" baseline="0">
            <a:solidFill>
              <a:sysClr val="windowText" lastClr="000000"/>
            </a:solidFill>
            <a:latin typeface="Aptos Narrow" panose="020B0004020202020204" pitchFamily="34" charset="0"/>
          </a:endParaRPr>
        </a:p>
        <a:p>
          <a:r>
            <a:rPr lang="en-GB" sz="2000">
              <a:latin typeface="Aptos Narrow" panose="020B0004020202020204" pitchFamily="34" charset="0"/>
            </a:rPr>
            <a:t>Please forward a copy of the packing list with your request. </a:t>
          </a:r>
          <a:r>
            <a:rPr lang="en-GB" sz="2000" baseline="0">
              <a:solidFill>
                <a:sysClr val="windowText" lastClr="000000"/>
              </a:solidFill>
              <a:latin typeface="Aptos Narrow" panose="020B0004020202020204" pitchFamily="34" charset="0"/>
            </a:rPr>
            <a:t> 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75"/>
  <sheetViews>
    <sheetView tabSelected="1" zoomScale="60" zoomScaleNormal="60" zoomScaleSheetLayoutView="50" workbookViewId="0">
      <selection activeCell="B20" sqref="B20"/>
    </sheetView>
  </sheetViews>
  <sheetFormatPr defaultColWidth="9.140625" defaultRowHeight="12.75" x14ac:dyDescent="0.2"/>
  <cols>
    <col min="1" max="1" width="38.5703125" style="62" customWidth="1"/>
    <col min="2" max="2" width="26" style="62" customWidth="1"/>
    <col min="3" max="3" width="50.42578125" style="62" customWidth="1"/>
    <col min="4" max="4" width="20.7109375" style="62" customWidth="1"/>
    <col min="5" max="5" width="18.5703125" style="62" customWidth="1"/>
    <col min="6" max="6" width="41" style="63" customWidth="1"/>
    <col min="7" max="7" width="28.42578125" style="63" customWidth="1"/>
    <col min="8" max="8" width="22.140625" style="62" customWidth="1"/>
    <col min="9" max="9" width="24.28515625" style="62" customWidth="1"/>
    <col min="10" max="11" width="16.5703125" style="62" customWidth="1"/>
    <col min="12" max="12" width="18.42578125" style="62" customWidth="1"/>
    <col min="13" max="15" width="17.28515625" style="62" customWidth="1"/>
    <col min="16" max="16" width="5.5703125" style="3" customWidth="1"/>
    <col min="17" max="17" width="9.28515625" style="64" bestFit="1" customWidth="1"/>
    <col min="18" max="18" width="9.85546875" style="64" customWidth="1"/>
    <col min="19" max="19" width="9.85546875" style="62" customWidth="1"/>
    <col min="20" max="20" width="9.85546875" style="64" customWidth="1"/>
    <col min="21" max="21" width="9.85546875" style="62" customWidth="1"/>
    <col min="22" max="23" width="10.85546875" style="62" bestFit="1" customWidth="1"/>
    <col min="24" max="16384" width="9.140625" style="62"/>
  </cols>
  <sheetData>
    <row r="1" spans="1:25" ht="14.25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68"/>
      <c r="R1" s="65"/>
      <c r="S1" s="66"/>
      <c r="T1" s="65"/>
      <c r="U1" s="66"/>
      <c r="V1" s="66"/>
      <c r="W1" s="66"/>
    </row>
    <row r="2" spans="1:25" ht="14.25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68"/>
      <c r="R2" s="65"/>
      <c r="S2" s="66"/>
      <c r="T2" s="65"/>
      <c r="U2" s="66"/>
      <c r="V2" s="66"/>
      <c r="W2" s="66"/>
    </row>
    <row r="3" spans="1:25" ht="14.25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68"/>
      <c r="R3" s="65"/>
      <c r="S3" s="66"/>
      <c r="T3" s="65"/>
      <c r="U3" s="66"/>
      <c r="V3" s="66"/>
      <c r="W3" s="66"/>
    </row>
    <row r="4" spans="1:25" ht="14.2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68"/>
      <c r="R4" s="65"/>
      <c r="S4" s="66"/>
      <c r="T4" s="65"/>
      <c r="U4" s="66"/>
      <c r="V4" s="66"/>
      <c r="W4" s="66"/>
    </row>
    <row r="5" spans="1:25" ht="14.2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68"/>
      <c r="R5" s="65"/>
      <c r="S5" s="66"/>
      <c r="T5" s="65"/>
      <c r="U5" s="66"/>
      <c r="V5" s="66"/>
      <c r="W5" s="66"/>
    </row>
    <row r="6" spans="1:25" ht="14.2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68"/>
      <c r="R6" s="65"/>
      <c r="S6" s="66"/>
      <c r="T6" s="65"/>
      <c r="U6" s="66"/>
      <c r="V6" s="66"/>
      <c r="W6" s="66"/>
    </row>
    <row r="7" spans="1:25" ht="29.2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68"/>
      <c r="R7" s="65"/>
      <c r="S7" s="66"/>
      <c r="T7" s="69"/>
      <c r="U7" s="66"/>
      <c r="V7" s="66"/>
      <c r="W7" s="66"/>
    </row>
    <row r="8" spans="1:25" ht="21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68"/>
      <c r="R8" s="65"/>
      <c r="S8" s="66"/>
      <c r="T8" s="65"/>
      <c r="U8" s="66"/>
      <c r="V8" s="66"/>
      <c r="W8" s="66"/>
    </row>
    <row r="9" spans="1:25" ht="31.5" customHeight="1" x14ac:dyDescent="0.2">
      <c r="A9" s="1"/>
      <c r="B9" s="1"/>
      <c r="C9" s="20"/>
      <c r="D9" s="14"/>
      <c r="E9" s="8"/>
      <c r="F9" s="35"/>
      <c r="G9" s="6"/>
      <c r="H9" s="2"/>
      <c r="I9" s="2"/>
      <c r="J9" s="2"/>
      <c r="K9" s="2"/>
      <c r="L9" s="2"/>
      <c r="M9" s="2"/>
      <c r="N9" s="2"/>
      <c r="O9" s="2"/>
      <c r="P9" s="2"/>
      <c r="Q9" s="70"/>
      <c r="R9" s="65"/>
      <c r="S9" s="66"/>
      <c r="T9" s="65"/>
      <c r="U9" s="66"/>
      <c r="V9" s="66"/>
      <c r="W9" s="66"/>
    </row>
    <row r="10" spans="1:25" ht="31.15" customHeight="1" x14ac:dyDescent="0.2">
      <c r="A10" s="1"/>
      <c r="B10" s="1"/>
      <c r="C10" s="15"/>
      <c r="D10" s="1"/>
      <c r="E10" s="1"/>
      <c r="F10"/>
      <c r="G10" s="99"/>
      <c r="H10" s="99"/>
      <c r="I10" s="99"/>
      <c r="J10" s="99"/>
      <c r="K10" s="99"/>
      <c r="L10" s="99"/>
      <c r="M10" s="99"/>
      <c r="N10" s="99"/>
      <c r="O10" s="99"/>
      <c r="P10" s="54"/>
      <c r="Q10" s="69"/>
      <c r="R10" s="65"/>
      <c r="S10" s="66"/>
      <c r="T10" s="65"/>
      <c r="U10" s="66"/>
      <c r="V10" s="66"/>
      <c r="W10" s="66"/>
    </row>
    <row r="11" spans="1:25" ht="24.75" customHeight="1" thickBot="1" x14ac:dyDescent="0.25">
      <c r="A11" s="7"/>
      <c r="B11" s="7"/>
      <c r="C11" s="10"/>
      <c r="D11" s="10"/>
      <c r="E11" s="10"/>
      <c r="F11" s="10"/>
      <c r="G11" s="5"/>
      <c r="H11" s="7"/>
      <c r="I11" s="10"/>
      <c r="J11" s="10"/>
      <c r="K11" s="10"/>
      <c r="L11" s="11"/>
      <c r="M11" s="11"/>
      <c r="N11" s="11"/>
      <c r="O11" s="11"/>
      <c r="P11" s="11"/>
      <c r="Q11" s="69"/>
      <c r="R11" s="65"/>
      <c r="S11" s="66"/>
      <c r="T11" s="65"/>
      <c r="U11" s="66"/>
      <c r="V11" s="66"/>
      <c r="W11" s="66"/>
    </row>
    <row r="12" spans="1:25" ht="24.75" customHeight="1" x14ac:dyDescent="0.2">
      <c r="A12" s="10"/>
      <c r="B12" s="10"/>
      <c r="C12" s="10"/>
      <c r="D12" s="10"/>
      <c r="E12" s="10"/>
      <c r="F12" s="10"/>
      <c r="G12" s="2"/>
      <c r="H12" s="10"/>
      <c r="I12" s="10"/>
      <c r="J12" s="10"/>
      <c r="K12" s="10"/>
      <c r="L12" s="11"/>
      <c r="M12" s="11"/>
      <c r="N12" s="11"/>
      <c r="O12" s="11"/>
      <c r="P12" s="11"/>
      <c r="Q12" s="69"/>
      <c r="R12" s="65"/>
      <c r="S12" s="66"/>
      <c r="T12" s="65"/>
      <c r="U12" s="66"/>
      <c r="V12" s="66"/>
      <c r="W12" s="66"/>
    </row>
    <row r="13" spans="1:25" ht="17.25" customHeight="1" thickBot="1" x14ac:dyDescent="0.25">
      <c r="A13" s="10"/>
      <c r="B13" s="10"/>
      <c r="C13" s="10"/>
      <c r="D13" s="10"/>
      <c r="E13" s="10"/>
      <c r="F13" s="10"/>
      <c r="G13" s="2"/>
      <c r="H13" s="10"/>
      <c r="I13" s="10"/>
      <c r="J13" s="10"/>
      <c r="K13" s="10"/>
      <c r="L13" s="11"/>
      <c r="M13" s="11"/>
      <c r="N13" s="11"/>
      <c r="O13" s="11"/>
      <c r="P13" s="11"/>
      <c r="Q13" s="69"/>
      <c r="R13" s="65"/>
      <c r="S13" s="66"/>
      <c r="T13" s="65"/>
      <c r="U13" s="66"/>
      <c r="V13" s="66"/>
      <c r="W13" s="66"/>
    </row>
    <row r="14" spans="1:25" s="73" customFormat="1" ht="39.75" customHeight="1" x14ac:dyDescent="0.35">
      <c r="A14" s="44" t="s">
        <v>2</v>
      </c>
      <c r="B14" s="44" t="s">
        <v>7</v>
      </c>
      <c r="C14" s="44" t="s">
        <v>1</v>
      </c>
      <c r="D14" s="44" t="s">
        <v>5</v>
      </c>
      <c r="E14" s="44" t="s">
        <v>8</v>
      </c>
      <c r="F14" s="44" t="s">
        <v>3</v>
      </c>
      <c r="G14" s="44" t="s">
        <v>0</v>
      </c>
      <c r="H14" s="44" t="s">
        <v>4</v>
      </c>
      <c r="I14" s="44" t="s">
        <v>9</v>
      </c>
      <c r="J14" s="44" t="s">
        <v>6</v>
      </c>
      <c r="K14" s="44" t="s">
        <v>11</v>
      </c>
      <c r="L14" s="44" t="s">
        <v>12</v>
      </c>
      <c r="M14" s="44" t="s">
        <v>13</v>
      </c>
      <c r="N14" s="44" t="s">
        <v>14</v>
      </c>
      <c r="O14" s="93" t="s">
        <v>15</v>
      </c>
      <c r="P14" s="94"/>
      <c r="Q14" s="91"/>
      <c r="R14" s="71"/>
      <c r="S14" s="72"/>
      <c r="T14" s="71"/>
      <c r="U14" s="71"/>
      <c r="V14" s="71"/>
    </row>
    <row r="15" spans="1:25" s="78" customFormat="1" ht="108" customHeight="1" thickBot="1" x14ac:dyDescent="0.25">
      <c r="A15" s="45" t="s">
        <v>20</v>
      </c>
      <c r="B15" s="53" t="s">
        <v>21</v>
      </c>
      <c r="C15" s="46" t="s">
        <v>16</v>
      </c>
      <c r="D15" s="98" t="e" vm="1">
        <v>#VALUE!</v>
      </c>
      <c r="E15" s="53" t="s">
        <v>17</v>
      </c>
      <c r="F15" s="53" t="s">
        <v>18</v>
      </c>
      <c r="G15" s="53" t="s">
        <v>19</v>
      </c>
      <c r="H15" s="47">
        <v>29.5</v>
      </c>
      <c r="I15" s="48" t="s">
        <v>10</v>
      </c>
      <c r="J15" s="49">
        <v>150</v>
      </c>
      <c r="K15" s="49">
        <v>11</v>
      </c>
      <c r="L15" s="49">
        <v>37</v>
      </c>
      <c r="M15" s="49">
        <v>57</v>
      </c>
      <c r="N15" s="49">
        <v>32</v>
      </c>
      <c r="O15" s="49">
        <v>13</v>
      </c>
      <c r="P15" s="95"/>
      <c r="Q15" s="92"/>
      <c r="R15" s="74"/>
      <c r="S15" s="74"/>
      <c r="T15" s="74"/>
      <c r="U15" s="75"/>
      <c r="V15" s="76"/>
      <c r="W15" s="77"/>
      <c r="X15" s="77"/>
      <c r="Y15" s="77"/>
    </row>
    <row r="16" spans="1:25" ht="24.75" customHeight="1" thickBot="1" x14ac:dyDescent="0.25">
      <c r="A16" s="2"/>
      <c r="B16" s="10"/>
      <c r="C16" s="10"/>
      <c r="D16" s="10"/>
      <c r="E16" s="10"/>
      <c r="F16" s="10"/>
      <c r="G16" s="10"/>
      <c r="H16" s="2"/>
      <c r="I16" s="10"/>
      <c r="J16" s="90">
        <f>SUM(J15:J15)</f>
        <v>150</v>
      </c>
      <c r="K16" s="10"/>
      <c r="L16" s="10"/>
      <c r="M16" s="11"/>
      <c r="N16" s="11"/>
      <c r="O16" s="11"/>
      <c r="P16" s="11"/>
      <c r="Q16" s="66"/>
      <c r="R16" s="69"/>
      <c r="S16" s="65"/>
      <c r="T16" s="66"/>
      <c r="U16" s="65"/>
      <c r="V16" s="66"/>
      <c r="W16" s="66"/>
      <c r="X16" s="66"/>
    </row>
    <row r="17" spans="1:27" ht="24.75" customHeight="1" x14ac:dyDescent="0.2">
      <c r="A17" s="10"/>
      <c r="B17" s="10"/>
      <c r="C17" s="10"/>
      <c r="D17" s="10"/>
      <c r="E17" s="10"/>
      <c r="F17" s="10"/>
      <c r="G17" s="2"/>
      <c r="H17" s="10"/>
      <c r="I17" s="3"/>
      <c r="J17" s="96"/>
      <c r="K17" s="10"/>
      <c r="L17" s="11"/>
      <c r="M17" s="11"/>
      <c r="N17" s="11"/>
      <c r="O17" s="11"/>
      <c r="P17" s="11"/>
      <c r="Q17" s="69"/>
      <c r="R17" s="65"/>
      <c r="S17" s="66"/>
      <c r="T17" s="65"/>
      <c r="U17" s="66"/>
      <c r="V17" s="66"/>
      <c r="W17" s="66"/>
    </row>
    <row r="18" spans="1:27" ht="24.75" customHeight="1" x14ac:dyDescent="0.2">
      <c r="A18" s="10"/>
      <c r="B18" s="10"/>
      <c r="C18" s="10"/>
      <c r="D18" s="10"/>
      <c r="E18" s="10"/>
      <c r="F18" s="10"/>
      <c r="G18" s="2"/>
      <c r="H18" s="10"/>
      <c r="I18" s="3"/>
      <c r="J18" s="96"/>
      <c r="K18" s="10"/>
      <c r="L18" s="11"/>
      <c r="M18" s="11"/>
      <c r="N18" s="11"/>
      <c r="O18" s="11"/>
      <c r="P18" s="11"/>
      <c r="Q18" s="69"/>
      <c r="R18" s="65"/>
      <c r="S18" s="66"/>
      <c r="T18" s="65"/>
      <c r="U18" s="66"/>
      <c r="V18" s="66"/>
      <c r="W18" s="66"/>
    </row>
    <row r="19" spans="1:27" ht="24.75" customHeight="1" x14ac:dyDescent="0.2">
      <c r="A19" s="10"/>
      <c r="B19" s="10"/>
      <c r="C19" s="10"/>
      <c r="D19" s="10"/>
      <c r="E19" s="10"/>
      <c r="F19" s="10"/>
      <c r="G19" s="2"/>
      <c r="H19" s="10"/>
      <c r="I19" s="97"/>
      <c r="J19" s="96"/>
      <c r="K19" s="10"/>
      <c r="L19" s="11"/>
      <c r="M19" s="11"/>
      <c r="N19" s="11"/>
      <c r="O19" s="11"/>
      <c r="P19" s="11"/>
      <c r="Q19" s="69"/>
      <c r="R19" s="65"/>
      <c r="S19" s="66"/>
      <c r="T19" s="65"/>
      <c r="U19" s="66"/>
      <c r="V19" s="66"/>
      <c r="W19" s="66"/>
    </row>
    <row r="20" spans="1:27" ht="24.75" customHeight="1" x14ac:dyDescent="0.2">
      <c r="A20" s="10"/>
      <c r="B20" s="10"/>
      <c r="C20" s="10"/>
      <c r="D20" s="10"/>
      <c r="E20" s="10"/>
      <c r="F20" s="10"/>
      <c r="G20" s="2"/>
      <c r="H20" s="10"/>
      <c r="I20" s="42"/>
      <c r="J20" s="10"/>
      <c r="K20" s="10"/>
      <c r="L20" s="11"/>
      <c r="M20" s="11"/>
      <c r="N20" s="11"/>
      <c r="O20" s="11"/>
      <c r="P20" s="11"/>
      <c r="Q20" s="69"/>
      <c r="R20" s="65"/>
      <c r="S20" s="66"/>
      <c r="T20" s="65"/>
      <c r="U20" s="66"/>
      <c r="V20" s="66"/>
      <c r="W20" s="66"/>
    </row>
    <row r="21" spans="1:27" ht="24.75" customHeight="1" x14ac:dyDescent="0.2">
      <c r="A21" s="10"/>
      <c r="B21" s="10"/>
      <c r="C21" s="10"/>
      <c r="D21" s="10"/>
      <c r="E21" s="10"/>
      <c r="F21" s="10"/>
      <c r="G21" s="2"/>
      <c r="H21" s="10"/>
      <c r="I21" s="42"/>
      <c r="J21" s="10"/>
      <c r="K21" s="10"/>
      <c r="L21" s="11"/>
      <c r="M21" s="11"/>
      <c r="N21" s="11"/>
      <c r="O21" s="11"/>
      <c r="P21" s="11"/>
      <c r="Q21" s="69"/>
      <c r="R21" s="65"/>
      <c r="S21" s="66"/>
      <c r="T21" s="65"/>
      <c r="U21" s="66"/>
      <c r="V21" s="66"/>
      <c r="W21" s="66"/>
    </row>
    <row r="22" spans="1:27" ht="24.75" customHeight="1" x14ac:dyDescent="0.4">
      <c r="A22" s="56"/>
      <c r="B22" s="56"/>
      <c r="C22" s="56"/>
      <c r="D22" s="10"/>
      <c r="E22" s="10"/>
      <c r="F22" s="10"/>
      <c r="G22" s="2"/>
      <c r="H22" s="10"/>
      <c r="I22" s="43"/>
      <c r="J22" s="10"/>
      <c r="K22" s="10"/>
      <c r="L22" s="11"/>
      <c r="M22" s="11"/>
      <c r="N22" s="11"/>
      <c r="O22" s="11"/>
      <c r="P22" s="11"/>
      <c r="Q22" s="69"/>
      <c r="R22" s="65"/>
      <c r="S22" s="66"/>
      <c r="T22" s="65"/>
      <c r="U22" s="66"/>
      <c r="V22" s="66"/>
      <c r="W22" s="66"/>
    </row>
    <row r="23" spans="1:27" ht="24.75" customHeight="1" x14ac:dyDescent="0.4">
      <c r="A23" s="57"/>
      <c r="B23" s="57"/>
      <c r="C23" s="51"/>
      <c r="D23" s="10"/>
      <c r="E23" s="10"/>
      <c r="F23" s="10"/>
      <c r="G23" s="2"/>
      <c r="H23" s="10"/>
      <c r="I23" s="41"/>
      <c r="J23" s="10"/>
      <c r="K23" s="10"/>
      <c r="L23" s="11"/>
      <c r="M23" s="11"/>
      <c r="N23" s="11"/>
      <c r="O23" s="11"/>
      <c r="P23" s="11"/>
      <c r="Q23" s="69"/>
      <c r="R23" s="65"/>
      <c r="S23" s="66"/>
      <c r="T23" s="65"/>
      <c r="U23" s="66"/>
      <c r="V23" s="66"/>
      <c r="W23" s="66"/>
    </row>
    <row r="24" spans="1:27" ht="24.75" customHeight="1" x14ac:dyDescent="0.4">
      <c r="A24" s="57"/>
      <c r="B24" s="57"/>
      <c r="C24" s="50"/>
      <c r="D24" s="10"/>
      <c r="E24" s="10"/>
      <c r="F24" s="10"/>
      <c r="G24" s="2"/>
      <c r="H24" s="10"/>
      <c r="I24" s="41"/>
      <c r="J24" s="10"/>
      <c r="K24" s="10"/>
      <c r="L24" s="11"/>
      <c r="M24" s="11"/>
      <c r="N24" s="11"/>
      <c r="O24" s="11"/>
      <c r="P24" s="11"/>
      <c r="Q24" s="69"/>
      <c r="R24" s="65"/>
      <c r="S24" s="66"/>
      <c r="T24" s="65"/>
      <c r="U24" s="66"/>
      <c r="V24" s="66"/>
      <c r="W24" s="66"/>
    </row>
    <row r="25" spans="1:27" ht="24.75" customHeight="1" x14ac:dyDescent="0.4">
      <c r="A25" s="57"/>
      <c r="B25" s="57"/>
      <c r="C25" s="50"/>
      <c r="D25" s="10"/>
      <c r="E25" s="10"/>
      <c r="F25" s="10"/>
      <c r="G25" s="2"/>
      <c r="H25" s="10"/>
      <c r="I25" s="41"/>
      <c r="J25" s="10"/>
      <c r="K25" s="10"/>
      <c r="L25" s="11"/>
      <c r="M25" s="11"/>
      <c r="N25" s="11"/>
      <c r="O25" s="11"/>
      <c r="P25" s="11"/>
      <c r="Q25" s="69"/>
      <c r="R25" s="65"/>
      <c r="S25" s="66"/>
      <c r="T25" s="65"/>
      <c r="U25" s="66"/>
      <c r="V25" s="66"/>
      <c r="W25" s="66"/>
    </row>
    <row r="26" spans="1:27" ht="21.75" customHeight="1" x14ac:dyDescent="0.35">
      <c r="A26" s="58"/>
      <c r="B26" s="58"/>
      <c r="C26" s="58"/>
      <c r="D26" s="16"/>
      <c r="E26" s="55"/>
      <c r="F26" s="37"/>
      <c r="G26" s="4"/>
      <c r="H26" s="3"/>
      <c r="I26" s="3"/>
      <c r="J26" s="3"/>
      <c r="K26" s="3"/>
      <c r="L26" s="3"/>
      <c r="M26" s="3"/>
      <c r="N26" s="3"/>
      <c r="O26" s="3"/>
      <c r="Q26" s="79"/>
      <c r="R26" s="69"/>
      <c r="S26" s="80"/>
      <c r="T26" s="65"/>
      <c r="U26" s="66"/>
      <c r="V26" s="66"/>
      <c r="W26" s="66"/>
      <c r="X26" s="66"/>
      <c r="Y26" s="66"/>
      <c r="Z26" s="66"/>
      <c r="AA26" s="66"/>
    </row>
    <row r="27" spans="1:27" s="84" customFormat="1" ht="21.75" customHeight="1" x14ac:dyDescent="0.35">
      <c r="A27" s="100"/>
      <c r="B27" s="100"/>
      <c r="C27" s="100"/>
      <c r="D27" s="24"/>
      <c r="E27" s="24"/>
      <c r="F27" s="16"/>
      <c r="G27" s="4"/>
      <c r="H27" s="25"/>
      <c r="I27" s="25"/>
      <c r="J27" s="25"/>
      <c r="K27" s="25"/>
      <c r="L27" s="26"/>
      <c r="M27" s="28"/>
      <c r="N27" s="28"/>
      <c r="O27" s="3"/>
      <c r="P27" s="3"/>
      <c r="Q27" s="79"/>
      <c r="R27" s="70"/>
      <c r="S27" s="81"/>
      <c r="T27" s="82"/>
      <c r="U27" s="83"/>
      <c r="V27" s="83"/>
      <c r="W27" s="83"/>
      <c r="X27" s="83"/>
      <c r="Y27" s="83"/>
      <c r="Z27" s="83"/>
      <c r="AA27" s="83"/>
    </row>
    <row r="28" spans="1:27" s="63" customFormat="1" ht="21.75" customHeight="1" x14ac:dyDescent="0.2">
      <c r="A28" s="100"/>
      <c r="B28" s="100"/>
      <c r="C28" s="100"/>
      <c r="D28" s="3"/>
      <c r="E28" s="3"/>
      <c r="F28" s="4"/>
      <c r="G28" s="25"/>
      <c r="H28" s="25"/>
      <c r="I28" s="25"/>
      <c r="J28" s="25"/>
      <c r="K28" s="26"/>
      <c r="L28" s="27"/>
      <c r="M28" s="27"/>
      <c r="N28" s="3"/>
      <c r="O28" s="4"/>
      <c r="P28" s="4"/>
      <c r="Q28" s="85"/>
      <c r="S28" s="65"/>
      <c r="T28" s="66"/>
      <c r="U28" s="66"/>
      <c r="V28" s="66"/>
      <c r="W28" s="66"/>
      <c r="X28" s="66"/>
      <c r="Y28" s="66"/>
      <c r="Z28" s="66"/>
    </row>
    <row r="29" spans="1:27" s="63" customFormat="1" ht="21.75" customHeight="1" x14ac:dyDescent="0.2">
      <c r="A29" s="52"/>
      <c r="B29" s="52"/>
      <c r="C29" s="52"/>
      <c r="D29" s="3"/>
      <c r="E29" s="3"/>
      <c r="F29" s="4"/>
      <c r="G29" s="25"/>
      <c r="H29" s="25"/>
      <c r="I29" s="25"/>
      <c r="J29" s="25"/>
      <c r="K29" s="26"/>
      <c r="L29" s="27"/>
      <c r="M29" s="27"/>
      <c r="N29" s="3"/>
      <c r="O29" s="4"/>
      <c r="P29" s="4"/>
      <c r="Q29" s="85"/>
      <c r="S29" s="65"/>
      <c r="T29" s="66"/>
      <c r="U29" s="66"/>
      <c r="V29" s="66"/>
      <c r="W29" s="66"/>
      <c r="X29" s="66"/>
      <c r="Y29" s="66"/>
      <c r="Z29" s="66"/>
    </row>
    <row r="30" spans="1:27" s="87" customFormat="1" ht="21.75" customHeight="1" x14ac:dyDescent="0.35">
      <c r="A30" s="102"/>
      <c r="B30" s="102"/>
      <c r="C30" s="102"/>
      <c r="D30" s="16"/>
      <c r="E30" s="16"/>
      <c r="F30" s="16"/>
      <c r="G30" s="38"/>
      <c r="H30" s="38"/>
      <c r="I30" s="38"/>
      <c r="J30" s="38"/>
      <c r="K30" s="38"/>
      <c r="L30" s="38"/>
      <c r="M30" s="38"/>
      <c r="N30" s="16"/>
      <c r="O30" s="16"/>
      <c r="P30" s="16"/>
      <c r="Q30" s="86"/>
      <c r="S30" s="88"/>
      <c r="T30" s="89"/>
      <c r="U30" s="89"/>
      <c r="V30" s="89"/>
      <c r="W30" s="89"/>
      <c r="X30" s="89"/>
      <c r="Y30" s="89"/>
      <c r="Z30" s="89"/>
    </row>
    <row r="31" spans="1:27" s="87" customFormat="1" ht="21.75" customHeight="1" x14ac:dyDescent="0.35">
      <c r="A31" s="101"/>
      <c r="B31" s="101"/>
      <c r="C31" s="101"/>
      <c r="D31" s="16"/>
      <c r="E31" s="16"/>
      <c r="F31" s="16"/>
      <c r="G31" s="38"/>
      <c r="H31" s="38"/>
      <c r="I31" s="38"/>
      <c r="J31" s="38"/>
      <c r="K31" s="38"/>
      <c r="L31" s="39"/>
      <c r="M31" s="38"/>
      <c r="N31" s="16"/>
      <c r="O31" s="38"/>
      <c r="P31" s="38"/>
      <c r="Q31" s="86"/>
      <c r="R31" s="89"/>
      <c r="S31" s="88"/>
      <c r="T31" s="89"/>
      <c r="U31" s="89"/>
      <c r="V31" s="89"/>
      <c r="W31" s="89"/>
      <c r="X31" s="89"/>
      <c r="Y31" s="89"/>
    </row>
    <row r="32" spans="1:27" s="87" customFormat="1" ht="21.75" customHeight="1" x14ac:dyDescent="0.4">
      <c r="A32" s="59"/>
      <c r="B32" s="60"/>
      <c r="C32" s="60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40"/>
      <c r="O32" s="40"/>
      <c r="P32" s="40"/>
      <c r="Q32" s="86"/>
      <c r="R32" s="86"/>
      <c r="T32" s="86"/>
      <c r="U32" s="89"/>
      <c r="V32" s="89"/>
      <c r="W32" s="89"/>
      <c r="X32" s="89"/>
      <c r="Y32" s="89"/>
      <c r="Z32" s="89"/>
    </row>
    <row r="33" spans="1:26" s="87" customFormat="1" ht="21.75" customHeight="1" x14ac:dyDescent="0.35">
      <c r="A33" s="100"/>
      <c r="B33" s="100"/>
      <c r="C33" s="100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40"/>
      <c r="O33" s="40"/>
      <c r="P33" s="40"/>
      <c r="Q33" s="86"/>
      <c r="R33" s="86"/>
      <c r="T33" s="86"/>
      <c r="U33" s="89"/>
      <c r="V33" s="89"/>
      <c r="W33" s="89"/>
      <c r="X33" s="89"/>
      <c r="Y33" s="89"/>
      <c r="Z33" s="89"/>
    </row>
    <row r="34" spans="1:26" ht="34.5" customHeight="1" x14ac:dyDescent="0.4">
      <c r="A34" s="29"/>
      <c r="B34" s="29"/>
      <c r="C34" s="30"/>
      <c r="D34" s="30"/>
      <c r="E34" s="29"/>
      <c r="F34" s="32"/>
      <c r="G34" s="31"/>
      <c r="H34" s="3"/>
      <c r="I34" s="3"/>
      <c r="J34" s="3"/>
      <c r="K34" s="3"/>
      <c r="L34" s="3"/>
      <c r="M34" s="3"/>
      <c r="N34" s="3"/>
      <c r="O34" s="3"/>
      <c r="R34" s="65"/>
      <c r="S34" s="66"/>
      <c r="T34" s="65"/>
      <c r="U34" s="66"/>
      <c r="V34" s="66"/>
      <c r="W34" s="66"/>
    </row>
    <row r="35" spans="1:26" ht="34.5" customHeight="1" x14ac:dyDescent="0.4">
      <c r="A35" s="29"/>
      <c r="B35" s="29"/>
      <c r="C35" s="30"/>
      <c r="D35" s="30"/>
      <c r="E35" s="29"/>
      <c r="F35" s="32"/>
      <c r="G35" s="31"/>
      <c r="H35" s="3"/>
      <c r="I35" s="3"/>
      <c r="J35" s="3"/>
      <c r="K35" s="3"/>
      <c r="L35" s="3"/>
      <c r="M35" s="3"/>
      <c r="N35" s="3"/>
      <c r="O35" s="3"/>
      <c r="R35" s="65"/>
      <c r="S35" s="66"/>
      <c r="T35" s="65"/>
      <c r="U35" s="66"/>
      <c r="V35" s="66"/>
      <c r="W35" s="66"/>
    </row>
    <row r="36" spans="1:26" s="87" customFormat="1" ht="23.25" x14ac:dyDescent="0.35">
      <c r="A36" s="17"/>
      <c r="B36" s="17"/>
      <c r="C36" s="18"/>
      <c r="D36" s="18"/>
      <c r="E36" s="18"/>
      <c r="F36" s="17"/>
      <c r="G36" s="36"/>
      <c r="H36" s="3"/>
      <c r="I36" s="3"/>
      <c r="J36" s="3"/>
      <c r="K36" s="3"/>
      <c r="L36" s="3"/>
      <c r="M36" s="3"/>
      <c r="N36" s="16"/>
      <c r="O36" s="16"/>
      <c r="P36" s="16"/>
      <c r="Q36" s="86"/>
      <c r="R36" s="88"/>
      <c r="S36" s="89"/>
      <c r="T36" s="88"/>
      <c r="U36" s="89"/>
      <c r="V36" s="89"/>
      <c r="W36" s="89"/>
    </row>
    <row r="37" spans="1:26" ht="23.25" x14ac:dyDescent="0.35">
      <c r="A37" s="17"/>
      <c r="B37" s="17"/>
      <c r="C37" s="18"/>
      <c r="D37" s="18"/>
      <c r="E37" s="18"/>
      <c r="F37" s="33"/>
      <c r="G37" s="36"/>
      <c r="H37" s="3"/>
      <c r="I37" s="3"/>
      <c r="J37" s="3"/>
      <c r="K37" s="3"/>
      <c r="L37" s="3"/>
      <c r="M37" s="3"/>
      <c r="N37" s="16"/>
      <c r="O37" s="16"/>
      <c r="P37" s="16"/>
      <c r="R37" s="65"/>
      <c r="S37" s="66"/>
      <c r="T37" s="65"/>
      <c r="U37" s="66"/>
      <c r="V37" s="66"/>
      <c r="W37" s="66"/>
    </row>
    <row r="38" spans="1:26" ht="23.25" x14ac:dyDescent="0.35">
      <c r="A38" s="17"/>
      <c r="B38" s="17"/>
      <c r="C38" s="18"/>
      <c r="D38" s="18"/>
      <c r="E38" s="18"/>
      <c r="F38" s="33"/>
      <c r="G38" s="36"/>
      <c r="H38" s="3"/>
      <c r="I38" s="3"/>
      <c r="J38" s="3"/>
      <c r="K38" s="3"/>
      <c r="L38" s="3"/>
      <c r="M38" s="3"/>
      <c r="N38" s="3"/>
      <c r="O38" s="3"/>
      <c r="R38" s="65"/>
      <c r="S38" s="66"/>
      <c r="T38" s="65"/>
      <c r="U38" s="66"/>
      <c r="V38" s="66"/>
      <c r="W38" s="66"/>
    </row>
    <row r="39" spans="1:26" ht="15" x14ac:dyDescent="0.2">
      <c r="A39" s="18"/>
      <c r="B39" s="18"/>
      <c r="C39" s="18"/>
      <c r="D39" s="18"/>
      <c r="E39" s="18"/>
      <c r="F39" s="33"/>
      <c r="G39" s="36"/>
      <c r="H39" s="3"/>
      <c r="I39" s="3"/>
      <c r="J39" s="3"/>
      <c r="K39" s="3"/>
      <c r="L39" s="3"/>
      <c r="M39" s="3"/>
      <c r="N39" s="3"/>
      <c r="O39" s="3"/>
      <c r="R39" s="65"/>
      <c r="S39" s="66"/>
      <c r="T39" s="65"/>
      <c r="U39" s="66"/>
      <c r="V39" s="66"/>
      <c r="W39" s="66"/>
    </row>
    <row r="40" spans="1:26" ht="20.25" x14ac:dyDescent="0.3">
      <c r="A40" s="23"/>
      <c r="B40" s="18"/>
      <c r="C40" s="18"/>
      <c r="D40" s="18"/>
      <c r="E40" s="18"/>
      <c r="F40" s="33"/>
      <c r="G40" s="36"/>
      <c r="H40" s="3"/>
      <c r="I40" s="3"/>
      <c r="J40" s="3"/>
      <c r="K40" s="3"/>
      <c r="L40" s="3"/>
      <c r="M40" s="3"/>
      <c r="N40" s="3"/>
      <c r="O40" s="3"/>
      <c r="R40" s="65"/>
      <c r="S40" s="66"/>
      <c r="T40" s="65"/>
      <c r="U40" s="66"/>
      <c r="V40" s="66"/>
      <c r="W40" s="66"/>
    </row>
    <row r="41" spans="1:26" ht="20.25" x14ac:dyDescent="0.3">
      <c r="A41" s="23"/>
      <c r="B41" s="18"/>
      <c r="C41" s="22"/>
      <c r="D41" s="22"/>
      <c r="E41" s="22"/>
      <c r="F41" s="34"/>
      <c r="G41" s="36"/>
      <c r="H41" s="3"/>
      <c r="I41" s="3"/>
      <c r="J41" s="3"/>
      <c r="K41" s="3"/>
      <c r="L41" s="3"/>
      <c r="M41" s="3"/>
      <c r="N41" s="3"/>
      <c r="O41" s="3"/>
      <c r="R41" s="65"/>
      <c r="S41" s="66"/>
      <c r="T41" s="65"/>
      <c r="U41" s="66"/>
      <c r="V41" s="66"/>
      <c r="W41" s="66"/>
    </row>
    <row r="42" spans="1:26" ht="20.25" x14ac:dyDescent="0.3">
      <c r="A42" s="23"/>
      <c r="B42" s="21"/>
      <c r="C42" s="3"/>
      <c r="D42" s="3"/>
      <c r="E42" s="3"/>
      <c r="F42" s="4"/>
      <c r="G42" s="36"/>
      <c r="H42" s="3"/>
      <c r="I42" s="3"/>
      <c r="J42" s="3"/>
      <c r="K42" s="3"/>
      <c r="L42" s="3"/>
      <c r="M42" s="3"/>
      <c r="N42" s="3"/>
      <c r="O42" s="3"/>
      <c r="R42" s="65"/>
      <c r="S42" s="66"/>
      <c r="T42" s="65"/>
      <c r="U42" s="66"/>
      <c r="V42" s="66"/>
      <c r="W42" s="66"/>
    </row>
    <row r="43" spans="1:26" ht="20.25" x14ac:dyDescent="0.3">
      <c r="A43" s="23"/>
      <c r="B43" s="21"/>
      <c r="C43" s="3"/>
      <c r="D43" s="3"/>
      <c r="E43" s="3"/>
      <c r="F43" s="4"/>
      <c r="G43" s="36"/>
      <c r="H43" s="3"/>
      <c r="I43" s="3"/>
      <c r="J43" s="3"/>
      <c r="K43" s="3"/>
      <c r="L43" s="3"/>
      <c r="M43" s="3"/>
      <c r="N43" s="3"/>
      <c r="O43" s="3"/>
      <c r="R43" s="65"/>
      <c r="S43" s="66"/>
      <c r="T43" s="65"/>
      <c r="U43" s="66"/>
      <c r="V43" s="66"/>
      <c r="W43" s="66"/>
    </row>
    <row r="44" spans="1:26" ht="20.25" x14ac:dyDescent="0.3">
      <c r="A44" s="23"/>
      <c r="B44" s="21"/>
      <c r="C44" s="3"/>
      <c r="D44" s="3"/>
      <c r="E44" s="3"/>
      <c r="F44" s="4"/>
      <c r="G44" s="36"/>
      <c r="H44" s="3"/>
      <c r="I44" s="3"/>
      <c r="J44" s="3"/>
      <c r="K44" s="3"/>
      <c r="L44" s="3"/>
      <c r="M44" s="3"/>
      <c r="N44" s="3"/>
      <c r="O44" s="3"/>
      <c r="R44" s="65"/>
      <c r="S44" s="66"/>
      <c r="T44" s="65"/>
      <c r="U44" s="66"/>
      <c r="V44" s="66"/>
      <c r="W44" s="66"/>
    </row>
    <row r="45" spans="1:26" ht="20.25" x14ac:dyDescent="0.3">
      <c r="A45" s="23"/>
      <c r="B45" s="21"/>
      <c r="C45" s="3"/>
      <c r="D45" s="3"/>
      <c r="E45" s="3"/>
      <c r="F45" s="4"/>
      <c r="G45" s="36"/>
      <c r="H45" s="3"/>
      <c r="I45" s="3"/>
      <c r="J45" s="3"/>
      <c r="K45" s="3"/>
      <c r="L45" s="3"/>
      <c r="M45" s="3"/>
      <c r="N45" s="3"/>
      <c r="O45" s="3"/>
      <c r="R45" s="65"/>
      <c r="S45" s="66"/>
      <c r="T45" s="65"/>
      <c r="U45" s="66"/>
      <c r="V45" s="66"/>
      <c r="W45" s="66"/>
    </row>
    <row r="46" spans="1:26" ht="20.25" x14ac:dyDescent="0.3">
      <c r="A46" s="23"/>
      <c r="B46" s="21"/>
      <c r="C46" s="3"/>
      <c r="D46" s="3"/>
      <c r="E46" s="3"/>
      <c r="F46" s="4"/>
      <c r="G46" s="36"/>
      <c r="H46" s="3"/>
      <c r="I46" s="3"/>
      <c r="J46" s="3"/>
      <c r="K46" s="3"/>
      <c r="L46" s="3"/>
      <c r="M46" s="3"/>
      <c r="N46" s="3"/>
      <c r="O46" s="3"/>
      <c r="R46" s="65"/>
      <c r="S46" s="66"/>
      <c r="T46" s="65"/>
      <c r="U46" s="66"/>
      <c r="V46" s="66"/>
      <c r="W46" s="66"/>
    </row>
    <row r="47" spans="1:26" ht="20.25" x14ac:dyDescent="0.3">
      <c r="A47" s="23"/>
      <c r="B47" s="21"/>
      <c r="C47" s="3"/>
      <c r="D47" s="3"/>
      <c r="E47" s="3"/>
      <c r="F47" s="4"/>
      <c r="G47" s="36"/>
      <c r="H47" s="3"/>
      <c r="I47" s="3"/>
      <c r="J47" s="3"/>
      <c r="K47" s="3"/>
      <c r="L47" s="3"/>
      <c r="M47" s="3"/>
      <c r="N47" s="3"/>
      <c r="O47" s="3"/>
      <c r="R47" s="65"/>
      <c r="S47" s="66"/>
      <c r="T47" s="65"/>
      <c r="U47" s="66"/>
      <c r="V47" s="66"/>
      <c r="W47" s="66"/>
    </row>
    <row r="48" spans="1:26" ht="20.25" x14ac:dyDescent="0.3">
      <c r="A48" s="23"/>
      <c r="B48" s="21"/>
      <c r="C48" s="3"/>
      <c r="D48" s="3"/>
      <c r="E48" s="3"/>
      <c r="F48" s="4"/>
      <c r="G48" s="36"/>
      <c r="H48" s="3"/>
      <c r="I48" s="3"/>
      <c r="J48" s="3"/>
      <c r="K48" s="3"/>
      <c r="L48" s="3"/>
      <c r="M48" s="3"/>
      <c r="N48" s="3"/>
      <c r="O48" s="3"/>
      <c r="R48" s="65"/>
      <c r="S48" s="66"/>
      <c r="T48" s="65"/>
      <c r="U48" s="66"/>
      <c r="V48" s="66"/>
      <c r="W48" s="66"/>
    </row>
    <row r="49" spans="1:23" ht="20.25" x14ac:dyDescent="0.3">
      <c r="A49" s="23"/>
      <c r="B49" s="21"/>
      <c r="C49" s="3"/>
      <c r="D49" s="3"/>
      <c r="E49" s="3"/>
      <c r="F49" s="4"/>
      <c r="G49" s="36"/>
      <c r="H49" s="3"/>
      <c r="I49" s="3"/>
      <c r="J49" s="3"/>
      <c r="K49" s="3"/>
      <c r="L49" s="3"/>
      <c r="M49" s="3"/>
      <c r="N49" s="3"/>
      <c r="O49" s="3"/>
      <c r="R49" s="65"/>
      <c r="S49" s="66"/>
      <c r="T49" s="65"/>
      <c r="U49" s="66"/>
      <c r="V49" s="66"/>
      <c r="W49" s="66"/>
    </row>
    <row r="50" spans="1:23" ht="20.25" x14ac:dyDescent="0.3">
      <c r="A50" s="23"/>
      <c r="B50" s="21"/>
      <c r="C50" s="3"/>
      <c r="D50" s="3"/>
      <c r="E50" s="3"/>
      <c r="F50" s="4"/>
      <c r="G50" s="36"/>
      <c r="H50" s="3"/>
      <c r="I50" s="3"/>
      <c r="J50" s="3"/>
      <c r="K50" s="3"/>
      <c r="L50" s="3"/>
      <c r="M50" s="3"/>
      <c r="N50" s="3"/>
      <c r="O50" s="3"/>
      <c r="R50" s="65"/>
      <c r="S50" s="66"/>
      <c r="T50" s="65"/>
      <c r="U50" s="66"/>
      <c r="V50" s="66"/>
      <c r="W50" s="66"/>
    </row>
    <row r="51" spans="1:23" ht="20.25" x14ac:dyDescent="0.3">
      <c r="A51" s="23"/>
      <c r="B51" s="21"/>
      <c r="C51" s="3"/>
      <c r="D51" s="3"/>
      <c r="E51" s="3"/>
      <c r="F51" s="4"/>
      <c r="G51" s="4"/>
      <c r="H51" s="19"/>
      <c r="I51" s="11"/>
      <c r="J51" s="11"/>
      <c r="K51" s="11"/>
      <c r="L51" s="19"/>
      <c r="M51" s="3"/>
      <c r="N51" s="3"/>
      <c r="O51" s="3"/>
      <c r="R51" s="65"/>
      <c r="S51" s="66"/>
      <c r="T51" s="65"/>
      <c r="U51" s="66"/>
      <c r="V51" s="66"/>
      <c r="W51" s="66"/>
    </row>
    <row r="52" spans="1:23" ht="20.25" x14ac:dyDescent="0.3">
      <c r="A52" s="23"/>
      <c r="B52" s="21"/>
      <c r="C52" s="3"/>
      <c r="D52" s="3"/>
      <c r="E52" s="3"/>
      <c r="F52" s="12"/>
      <c r="G52" s="4"/>
      <c r="H52" s="19"/>
      <c r="I52" s="11"/>
      <c r="J52" s="11"/>
      <c r="K52" s="11"/>
      <c r="L52" s="19"/>
      <c r="M52" s="3"/>
      <c r="N52" s="3"/>
      <c r="O52" s="3"/>
      <c r="R52" s="65"/>
      <c r="S52" s="66"/>
      <c r="T52" s="65"/>
      <c r="U52" s="66"/>
      <c r="V52" s="66"/>
      <c r="W52" s="66"/>
    </row>
    <row r="53" spans="1:23" ht="15" x14ac:dyDescent="0.2">
      <c r="A53" s="13"/>
      <c r="B53" s="3"/>
      <c r="C53" s="3"/>
      <c r="D53" s="3"/>
      <c r="E53" s="3"/>
      <c r="F53" s="4"/>
      <c r="G53" s="4"/>
      <c r="H53" s="19"/>
      <c r="I53" s="11"/>
      <c r="J53" s="11"/>
      <c r="K53" s="11"/>
      <c r="L53" s="19"/>
      <c r="M53" s="3"/>
      <c r="N53" s="3"/>
      <c r="O53" s="3"/>
      <c r="R53" s="65"/>
      <c r="S53" s="66"/>
      <c r="T53" s="65"/>
      <c r="U53" s="66"/>
      <c r="V53" s="66"/>
      <c r="W53" s="66"/>
    </row>
    <row r="54" spans="1:23" ht="15" x14ac:dyDescent="0.2">
      <c r="A54" s="61"/>
      <c r="H54" s="65"/>
      <c r="I54" s="66"/>
      <c r="J54" s="66"/>
      <c r="K54" s="66"/>
      <c r="L54" s="65"/>
      <c r="M54" s="66"/>
      <c r="Q54" s="62"/>
      <c r="R54" s="62"/>
      <c r="T54" s="62"/>
    </row>
    <row r="55" spans="1:23" ht="15" x14ac:dyDescent="0.2">
      <c r="A55" s="61"/>
      <c r="H55" s="65"/>
      <c r="I55" s="66"/>
      <c r="J55" s="66"/>
      <c r="K55" s="66"/>
      <c r="L55" s="65"/>
      <c r="M55" s="66"/>
      <c r="N55" s="66"/>
      <c r="O55" s="66"/>
      <c r="P55" s="11"/>
      <c r="Q55" s="62"/>
      <c r="R55" s="62"/>
      <c r="T55" s="62"/>
    </row>
    <row r="56" spans="1:23" ht="15" x14ac:dyDescent="0.2">
      <c r="A56" s="61"/>
      <c r="H56" s="65"/>
      <c r="I56" s="66"/>
      <c r="J56" s="66"/>
      <c r="K56" s="66"/>
      <c r="L56" s="65"/>
      <c r="M56" s="66"/>
      <c r="N56" s="66"/>
      <c r="O56" s="66"/>
      <c r="P56" s="11"/>
      <c r="Q56" s="62"/>
      <c r="R56" s="62"/>
      <c r="T56" s="62"/>
    </row>
    <row r="57" spans="1:23" ht="15" x14ac:dyDescent="0.2">
      <c r="A57" s="61"/>
      <c r="H57" s="65"/>
      <c r="I57" s="66"/>
      <c r="J57" s="66"/>
      <c r="K57" s="66"/>
      <c r="L57" s="65"/>
      <c r="M57" s="66"/>
      <c r="N57" s="66"/>
      <c r="O57" s="66"/>
      <c r="P57" s="11"/>
      <c r="Q57" s="62"/>
      <c r="R57" s="62"/>
      <c r="T57" s="62"/>
    </row>
    <row r="58" spans="1:23" ht="15" x14ac:dyDescent="0.2">
      <c r="A58" s="61"/>
      <c r="H58" s="65"/>
      <c r="I58" s="66"/>
      <c r="J58" s="66"/>
      <c r="K58" s="66"/>
      <c r="L58" s="65"/>
      <c r="M58" s="66"/>
      <c r="N58" s="66"/>
      <c r="O58" s="66"/>
      <c r="P58" s="11"/>
      <c r="Q58" s="62"/>
      <c r="R58" s="62"/>
      <c r="T58" s="62"/>
    </row>
    <row r="59" spans="1:23" ht="15" x14ac:dyDescent="0.2">
      <c r="A59" s="61"/>
      <c r="H59" s="65"/>
      <c r="I59" s="66"/>
      <c r="J59" s="66"/>
      <c r="K59" s="66"/>
      <c r="L59" s="65"/>
      <c r="M59" s="66"/>
      <c r="N59" s="66"/>
      <c r="O59" s="66"/>
      <c r="P59" s="11"/>
      <c r="Q59" s="62"/>
      <c r="R59" s="62"/>
      <c r="T59" s="62"/>
    </row>
    <row r="60" spans="1:23" ht="15" x14ac:dyDescent="0.2">
      <c r="A60" s="61"/>
      <c r="H60" s="65"/>
      <c r="I60" s="66"/>
      <c r="J60" s="66"/>
      <c r="K60" s="66"/>
      <c r="L60" s="65"/>
      <c r="M60" s="66"/>
      <c r="N60" s="66"/>
      <c r="O60" s="66"/>
      <c r="P60" s="11"/>
      <c r="Q60" s="62"/>
      <c r="R60" s="62"/>
      <c r="T60" s="62"/>
    </row>
    <row r="61" spans="1:23" ht="15" x14ac:dyDescent="0.2">
      <c r="A61" s="61"/>
      <c r="H61" s="65"/>
      <c r="I61" s="66"/>
      <c r="J61" s="66"/>
      <c r="K61" s="66"/>
      <c r="L61" s="65"/>
      <c r="M61" s="66"/>
      <c r="N61" s="66"/>
      <c r="O61" s="66"/>
      <c r="P61" s="11"/>
      <c r="Q61" s="62"/>
      <c r="R61" s="62"/>
      <c r="T61" s="62"/>
    </row>
    <row r="62" spans="1:23" ht="14.25" x14ac:dyDescent="0.2">
      <c r="H62" s="65"/>
      <c r="I62" s="66"/>
      <c r="J62" s="66"/>
      <c r="K62" s="66"/>
      <c r="L62" s="65"/>
      <c r="M62" s="66"/>
      <c r="N62" s="66"/>
      <c r="O62" s="66"/>
      <c r="P62" s="11"/>
      <c r="Q62" s="62"/>
      <c r="R62" s="62"/>
      <c r="T62" s="62"/>
    </row>
    <row r="63" spans="1:23" ht="14.25" x14ac:dyDescent="0.2">
      <c r="H63" s="65"/>
      <c r="I63" s="66"/>
      <c r="J63" s="66"/>
      <c r="K63" s="66"/>
      <c r="L63" s="65"/>
      <c r="M63" s="66"/>
      <c r="N63" s="66"/>
      <c r="O63" s="66"/>
      <c r="P63" s="11"/>
      <c r="Q63" s="62"/>
      <c r="R63" s="62"/>
      <c r="T63" s="62"/>
    </row>
    <row r="64" spans="1:23" ht="14.25" x14ac:dyDescent="0.2">
      <c r="H64" s="65"/>
      <c r="I64" s="66"/>
      <c r="J64" s="66"/>
      <c r="K64" s="66"/>
      <c r="L64" s="65"/>
      <c r="M64" s="66"/>
      <c r="N64" s="66"/>
      <c r="O64" s="66"/>
      <c r="P64" s="11"/>
      <c r="Q64" s="62"/>
      <c r="R64" s="62"/>
      <c r="T64" s="62"/>
    </row>
    <row r="65" spans="6:23" ht="14.25" x14ac:dyDescent="0.2">
      <c r="H65" s="65"/>
      <c r="I65" s="66"/>
      <c r="J65" s="66"/>
      <c r="K65" s="66"/>
      <c r="L65" s="65"/>
      <c r="M65" s="66"/>
      <c r="N65" s="66"/>
      <c r="O65" s="66"/>
      <c r="P65" s="11"/>
      <c r="Q65" s="62"/>
      <c r="R65" s="62"/>
      <c r="T65" s="62"/>
    </row>
    <row r="66" spans="6:23" ht="14.25" x14ac:dyDescent="0.2">
      <c r="H66" s="65"/>
      <c r="I66" s="66"/>
      <c r="J66" s="66"/>
      <c r="K66" s="66"/>
      <c r="L66" s="65"/>
      <c r="M66" s="66"/>
      <c r="N66" s="66"/>
      <c r="O66" s="66"/>
      <c r="P66" s="11"/>
      <c r="Q66" s="62"/>
      <c r="R66" s="62"/>
      <c r="T66" s="62"/>
    </row>
    <row r="67" spans="6:23" ht="14.25" x14ac:dyDescent="0.2">
      <c r="H67" s="65"/>
      <c r="I67" s="66"/>
      <c r="J67" s="66"/>
      <c r="K67" s="66"/>
      <c r="L67" s="65"/>
      <c r="M67" s="66"/>
      <c r="N67" s="66"/>
      <c r="O67" s="66"/>
      <c r="P67" s="11"/>
      <c r="Q67" s="62"/>
      <c r="R67" s="62"/>
      <c r="T67" s="62"/>
    </row>
    <row r="68" spans="6:23" ht="14.25" x14ac:dyDescent="0.2">
      <c r="H68" s="65"/>
      <c r="I68" s="66"/>
      <c r="J68" s="66"/>
      <c r="K68" s="66"/>
      <c r="L68" s="65"/>
      <c r="M68" s="66"/>
      <c r="N68" s="66"/>
      <c r="O68" s="66"/>
      <c r="P68" s="11"/>
      <c r="Q68" s="62"/>
      <c r="R68" s="62"/>
      <c r="T68" s="62"/>
    </row>
    <row r="69" spans="6:23" ht="14.25" x14ac:dyDescent="0.2">
      <c r="H69" s="65"/>
      <c r="I69" s="66"/>
      <c r="J69" s="66"/>
      <c r="K69" s="66"/>
      <c r="L69" s="65"/>
      <c r="M69" s="66"/>
      <c r="N69" s="66"/>
      <c r="O69" s="66"/>
      <c r="P69" s="11"/>
      <c r="Q69" s="62"/>
      <c r="R69" s="62"/>
      <c r="T69" s="62"/>
    </row>
    <row r="70" spans="6:23" ht="14.25" x14ac:dyDescent="0.2">
      <c r="H70" s="65"/>
      <c r="I70" s="66"/>
      <c r="J70" s="66"/>
      <c r="K70" s="66"/>
      <c r="L70" s="65"/>
      <c r="M70" s="66"/>
      <c r="N70" s="66"/>
      <c r="O70" s="66"/>
      <c r="P70" s="11"/>
      <c r="Q70" s="62"/>
      <c r="R70" s="62"/>
      <c r="T70" s="62"/>
    </row>
    <row r="71" spans="6:23" ht="14.25" x14ac:dyDescent="0.2">
      <c r="H71" s="65"/>
      <c r="I71" s="66"/>
      <c r="J71" s="66"/>
      <c r="K71" s="66"/>
      <c r="L71" s="65"/>
      <c r="M71" s="66"/>
      <c r="N71" s="66"/>
      <c r="O71" s="66"/>
      <c r="P71" s="11"/>
      <c r="Q71" s="62"/>
      <c r="R71" s="62"/>
      <c r="T71" s="62"/>
    </row>
    <row r="72" spans="6:23" ht="14.25" x14ac:dyDescent="0.2">
      <c r="H72" s="65"/>
      <c r="I72" s="66"/>
      <c r="J72" s="66"/>
      <c r="K72" s="66"/>
      <c r="L72" s="65"/>
      <c r="M72" s="66"/>
      <c r="N72" s="66"/>
      <c r="O72" s="66"/>
      <c r="P72" s="11"/>
      <c r="Q72" s="62"/>
      <c r="R72" s="62"/>
      <c r="T72" s="62"/>
    </row>
    <row r="73" spans="6:23" ht="14.25" x14ac:dyDescent="0.2">
      <c r="M73" s="66"/>
      <c r="N73" s="66"/>
      <c r="O73" s="66"/>
      <c r="P73" s="11"/>
      <c r="Q73" s="62"/>
      <c r="R73" s="62"/>
      <c r="T73" s="62"/>
    </row>
    <row r="74" spans="6:23" ht="14.25" x14ac:dyDescent="0.2">
      <c r="M74" s="66"/>
      <c r="N74" s="66"/>
      <c r="O74" s="66"/>
      <c r="P74" s="11"/>
      <c r="Q74" s="62"/>
      <c r="R74" s="62"/>
      <c r="T74" s="62"/>
    </row>
    <row r="75" spans="6:23" ht="18" x14ac:dyDescent="0.25">
      <c r="F75" s="67"/>
      <c r="M75" s="66"/>
      <c r="N75" s="66"/>
      <c r="O75" s="66"/>
      <c r="P75" s="11"/>
      <c r="Q75" s="62"/>
      <c r="R75" s="62"/>
      <c r="T75" s="62"/>
    </row>
    <row r="76" spans="6:23" ht="18" x14ac:dyDescent="0.25">
      <c r="F76" s="67"/>
      <c r="N76" s="66"/>
      <c r="O76" s="66"/>
      <c r="P76" s="11"/>
      <c r="R76" s="65"/>
      <c r="S76" s="66"/>
      <c r="T76" s="65"/>
      <c r="U76" s="66"/>
      <c r="V76" s="66"/>
      <c r="W76" s="66"/>
    </row>
    <row r="77" spans="6:23" ht="18" x14ac:dyDescent="0.25">
      <c r="F77" s="67"/>
      <c r="R77" s="65"/>
      <c r="S77" s="66"/>
      <c r="T77" s="65"/>
      <c r="U77" s="66"/>
      <c r="V77" s="66"/>
      <c r="W77" s="66"/>
    </row>
    <row r="78" spans="6:23" ht="18" x14ac:dyDescent="0.25">
      <c r="F78" s="67"/>
      <c r="R78" s="65"/>
      <c r="S78" s="66"/>
      <c r="T78" s="65"/>
      <c r="U78" s="66"/>
      <c r="V78" s="66"/>
      <c r="W78" s="66"/>
    </row>
    <row r="79" spans="6:23" ht="18" x14ac:dyDescent="0.25">
      <c r="F79" s="67"/>
      <c r="R79" s="65"/>
      <c r="S79" s="66"/>
      <c r="T79" s="65"/>
      <c r="U79" s="66"/>
      <c r="V79" s="66"/>
      <c r="W79" s="66"/>
    </row>
    <row r="80" spans="6:23" ht="18" x14ac:dyDescent="0.25">
      <c r="F80" s="67"/>
      <c r="R80" s="65"/>
      <c r="S80" s="66"/>
      <c r="T80" s="65"/>
      <c r="U80" s="66"/>
      <c r="V80" s="66"/>
      <c r="W80" s="66"/>
    </row>
    <row r="81" spans="6:23" ht="18" x14ac:dyDescent="0.25">
      <c r="F81" s="67"/>
      <c r="R81" s="65"/>
      <c r="S81" s="66"/>
      <c r="T81" s="65"/>
      <c r="U81" s="66"/>
      <c r="V81" s="66"/>
      <c r="W81" s="66"/>
    </row>
    <row r="82" spans="6:23" ht="18" x14ac:dyDescent="0.25">
      <c r="F82" s="67"/>
      <c r="R82" s="65"/>
      <c r="S82" s="66"/>
      <c r="T82" s="65"/>
      <c r="U82" s="66"/>
      <c r="V82" s="66"/>
      <c r="W82" s="66"/>
    </row>
    <row r="83" spans="6:23" ht="18" x14ac:dyDescent="0.25">
      <c r="F83" s="67"/>
      <c r="R83" s="65"/>
      <c r="S83" s="66"/>
      <c r="T83" s="65"/>
      <c r="U83" s="66"/>
      <c r="V83" s="66"/>
      <c r="W83" s="66"/>
    </row>
    <row r="84" spans="6:23" ht="18" x14ac:dyDescent="0.25">
      <c r="F84" s="67"/>
      <c r="R84" s="65"/>
      <c r="S84" s="66"/>
      <c r="T84" s="65"/>
      <c r="U84" s="66"/>
      <c r="V84" s="66"/>
      <c r="W84" s="66"/>
    </row>
    <row r="85" spans="6:23" ht="18" x14ac:dyDescent="0.25">
      <c r="F85" s="67"/>
      <c r="R85" s="65"/>
      <c r="S85" s="66"/>
      <c r="T85" s="65"/>
      <c r="U85" s="66"/>
      <c r="V85" s="66"/>
      <c r="W85" s="66"/>
    </row>
    <row r="86" spans="6:23" ht="18" x14ac:dyDescent="0.25">
      <c r="F86" s="67"/>
      <c r="R86" s="65"/>
      <c r="S86" s="66"/>
      <c r="T86" s="65"/>
      <c r="U86" s="66"/>
      <c r="V86" s="66"/>
      <c r="W86" s="66"/>
    </row>
    <row r="87" spans="6:23" ht="18" x14ac:dyDescent="0.25">
      <c r="F87" s="67"/>
      <c r="R87" s="65"/>
      <c r="S87" s="66"/>
      <c r="T87" s="65"/>
      <c r="U87" s="66"/>
      <c r="V87" s="66"/>
      <c r="W87" s="66"/>
    </row>
    <row r="88" spans="6:23" ht="18" x14ac:dyDescent="0.25">
      <c r="F88" s="67"/>
      <c r="R88" s="65"/>
      <c r="S88" s="66"/>
      <c r="T88" s="65"/>
      <c r="U88" s="66"/>
      <c r="V88" s="66"/>
      <c r="W88" s="66"/>
    </row>
    <row r="89" spans="6:23" ht="18" x14ac:dyDescent="0.25">
      <c r="F89" s="67"/>
      <c r="R89" s="65"/>
      <c r="S89" s="66"/>
      <c r="T89" s="65"/>
      <c r="U89" s="66"/>
      <c r="V89" s="66"/>
      <c r="W89" s="66"/>
    </row>
    <row r="90" spans="6:23" ht="18" x14ac:dyDescent="0.25">
      <c r="F90" s="67"/>
      <c r="R90" s="65"/>
      <c r="S90" s="66"/>
      <c r="T90" s="65"/>
      <c r="U90" s="66"/>
      <c r="V90" s="66"/>
      <c r="W90" s="66"/>
    </row>
    <row r="91" spans="6:23" ht="18" x14ac:dyDescent="0.25">
      <c r="F91" s="67"/>
      <c r="R91" s="65"/>
      <c r="S91" s="66"/>
      <c r="T91" s="65"/>
      <c r="U91" s="66"/>
      <c r="V91" s="66"/>
      <c r="W91" s="66"/>
    </row>
    <row r="92" spans="6:23" ht="18" x14ac:dyDescent="0.25">
      <c r="F92" s="67"/>
      <c r="R92" s="65"/>
      <c r="S92" s="66"/>
      <c r="T92" s="65"/>
      <c r="U92" s="66"/>
      <c r="V92" s="66"/>
      <c r="W92" s="66"/>
    </row>
    <row r="93" spans="6:23" ht="18" x14ac:dyDescent="0.25">
      <c r="F93" s="67"/>
      <c r="R93" s="65"/>
      <c r="S93" s="66"/>
      <c r="T93" s="65"/>
      <c r="U93" s="66"/>
      <c r="V93" s="66"/>
      <c r="W93" s="66"/>
    </row>
    <row r="94" spans="6:23" ht="18" x14ac:dyDescent="0.25">
      <c r="F94" s="67"/>
      <c r="R94" s="65"/>
      <c r="S94" s="66"/>
      <c r="T94" s="65"/>
      <c r="U94" s="66"/>
      <c r="V94" s="66"/>
      <c r="W94" s="66"/>
    </row>
    <row r="95" spans="6:23" ht="18" x14ac:dyDescent="0.25">
      <c r="F95" s="67"/>
      <c r="R95" s="65"/>
      <c r="S95" s="66"/>
      <c r="T95" s="65"/>
      <c r="U95" s="66"/>
      <c r="V95" s="66"/>
      <c r="W95" s="66"/>
    </row>
    <row r="96" spans="6:23" ht="18" x14ac:dyDescent="0.25">
      <c r="F96" s="67"/>
      <c r="R96" s="65"/>
      <c r="S96" s="66"/>
      <c r="T96" s="65"/>
      <c r="U96" s="66"/>
      <c r="V96" s="66"/>
      <c r="W96" s="66"/>
    </row>
    <row r="97" spans="6:23" ht="18" x14ac:dyDescent="0.25">
      <c r="F97" s="67"/>
      <c r="R97" s="65"/>
      <c r="S97" s="66"/>
      <c r="T97" s="65"/>
      <c r="U97" s="66"/>
      <c r="V97" s="66"/>
      <c r="W97" s="66"/>
    </row>
    <row r="98" spans="6:23" ht="18" x14ac:dyDescent="0.25">
      <c r="F98" s="67"/>
      <c r="R98" s="65"/>
      <c r="S98" s="66"/>
      <c r="T98" s="65"/>
      <c r="U98" s="66"/>
      <c r="V98" s="66"/>
      <c r="W98" s="66"/>
    </row>
    <row r="99" spans="6:23" ht="18" x14ac:dyDescent="0.25">
      <c r="F99" s="67"/>
      <c r="R99" s="65"/>
      <c r="S99" s="66"/>
      <c r="T99" s="65"/>
      <c r="U99" s="66"/>
      <c r="V99" s="66"/>
      <c r="W99" s="66"/>
    </row>
    <row r="100" spans="6:23" ht="18" x14ac:dyDescent="0.25">
      <c r="F100" s="67"/>
      <c r="R100" s="65"/>
      <c r="S100" s="66"/>
      <c r="T100" s="65"/>
      <c r="U100" s="66"/>
      <c r="V100" s="66"/>
      <c r="W100" s="66"/>
    </row>
    <row r="101" spans="6:23" ht="18" x14ac:dyDescent="0.25">
      <c r="F101" s="67"/>
      <c r="R101" s="65"/>
      <c r="S101" s="66"/>
      <c r="T101" s="65"/>
      <c r="U101" s="66"/>
      <c r="V101" s="66"/>
      <c r="W101" s="66"/>
    </row>
    <row r="102" spans="6:23" ht="18" x14ac:dyDescent="0.25">
      <c r="F102" s="67"/>
      <c r="R102" s="65"/>
      <c r="S102" s="66"/>
      <c r="T102" s="65"/>
      <c r="U102" s="66"/>
      <c r="V102" s="66"/>
      <c r="W102" s="66"/>
    </row>
    <row r="103" spans="6:23" ht="18" x14ac:dyDescent="0.25">
      <c r="F103" s="67"/>
      <c r="R103" s="65"/>
      <c r="S103" s="66"/>
      <c r="T103" s="65"/>
      <c r="U103" s="66"/>
      <c r="V103" s="66"/>
      <c r="W103" s="66"/>
    </row>
    <row r="104" spans="6:23" ht="18" x14ac:dyDescent="0.25">
      <c r="F104" s="67"/>
      <c r="R104" s="65"/>
      <c r="S104" s="66"/>
      <c r="T104" s="65"/>
      <c r="U104" s="66"/>
      <c r="V104" s="66"/>
      <c r="W104" s="66"/>
    </row>
    <row r="105" spans="6:23" ht="18" x14ac:dyDescent="0.25">
      <c r="F105" s="67"/>
      <c r="R105" s="65"/>
      <c r="S105" s="66"/>
      <c r="T105" s="65"/>
      <c r="U105" s="66"/>
      <c r="V105" s="66"/>
      <c r="W105" s="66"/>
    </row>
    <row r="106" spans="6:23" ht="18" x14ac:dyDescent="0.25">
      <c r="F106" s="67"/>
      <c r="R106" s="65"/>
      <c r="S106" s="66"/>
      <c r="T106" s="65"/>
      <c r="U106" s="66"/>
      <c r="V106" s="66"/>
      <c r="W106" s="66"/>
    </row>
    <row r="107" spans="6:23" ht="18" x14ac:dyDescent="0.25">
      <c r="F107" s="67"/>
      <c r="R107" s="65"/>
      <c r="S107" s="66"/>
      <c r="T107" s="65"/>
      <c r="U107" s="66"/>
      <c r="V107" s="66"/>
      <c r="W107" s="66"/>
    </row>
    <row r="108" spans="6:23" ht="18" x14ac:dyDescent="0.25">
      <c r="F108" s="67"/>
      <c r="R108" s="65"/>
      <c r="S108" s="66"/>
      <c r="T108" s="65"/>
      <c r="U108" s="66"/>
      <c r="V108" s="66"/>
      <c r="W108" s="66"/>
    </row>
    <row r="109" spans="6:23" ht="18" x14ac:dyDescent="0.25">
      <c r="F109" s="67"/>
      <c r="R109" s="65"/>
      <c r="S109" s="66"/>
      <c r="T109" s="65"/>
      <c r="U109" s="66"/>
      <c r="V109" s="66"/>
      <c r="W109" s="66"/>
    </row>
    <row r="110" spans="6:23" ht="18" x14ac:dyDescent="0.25">
      <c r="F110" s="67"/>
      <c r="R110" s="65"/>
      <c r="S110" s="66"/>
      <c r="T110" s="65"/>
      <c r="U110" s="66"/>
      <c r="V110" s="66"/>
      <c r="W110" s="66"/>
    </row>
    <row r="111" spans="6:23" ht="18" x14ac:dyDescent="0.25">
      <c r="F111" s="67"/>
      <c r="R111" s="65"/>
      <c r="S111" s="66"/>
      <c r="T111" s="65"/>
      <c r="U111" s="66"/>
      <c r="V111" s="66"/>
      <c r="W111" s="66"/>
    </row>
    <row r="112" spans="6:23" ht="18" x14ac:dyDescent="0.25">
      <c r="F112" s="67"/>
      <c r="R112" s="65"/>
      <c r="S112" s="66"/>
      <c r="T112" s="65"/>
      <c r="U112" s="66"/>
      <c r="V112" s="66"/>
      <c r="W112" s="66"/>
    </row>
    <row r="113" spans="6:23" ht="18" x14ac:dyDescent="0.25">
      <c r="F113" s="67"/>
      <c r="R113" s="65"/>
      <c r="S113" s="66"/>
      <c r="T113" s="65"/>
      <c r="U113" s="66"/>
      <c r="V113" s="66"/>
      <c r="W113" s="66"/>
    </row>
    <row r="114" spans="6:23" ht="18" x14ac:dyDescent="0.25">
      <c r="F114" s="67"/>
      <c r="R114" s="65"/>
      <c r="S114" s="66"/>
      <c r="T114" s="65"/>
      <c r="U114" s="66"/>
      <c r="V114" s="66"/>
      <c r="W114" s="66"/>
    </row>
    <row r="115" spans="6:23" ht="14.25" x14ac:dyDescent="0.2">
      <c r="R115" s="65"/>
      <c r="S115" s="66"/>
      <c r="T115" s="65"/>
      <c r="U115" s="66"/>
      <c r="V115" s="66"/>
      <c r="W115" s="66"/>
    </row>
    <row r="116" spans="6:23" ht="14.25" x14ac:dyDescent="0.2">
      <c r="R116" s="65"/>
      <c r="S116" s="66"/>
      <c r="T116" s="65"/>
      <c r="U116" s="66"/>
      <c r="V116" s="66"/>
      <c r="W116" s="66"/>
    </row>
    <row r="117" spans="6:23" ht="14.25" x14ac:dyDescent="0.2">
      <c r="R117" s="65"/>
      <c r="S117" s="66"/>
      <c r="T117" s="65"/>
      <c r="U117" s="66"/>
      <c r="V117" s="66"/>
      <c r="W117" s="66"/>
    </row>
    <row r="118" spans="6:23" ht="14.25" x14ac:dyDescent="0.2">
      <c r="R118" s="65"/>
      <c r="S118" s="66"/>
      <c r="T118" s="65"/>
      <c r="U118" s="66"/>
      <c r="V118" s="66"/>
      <c r="W118" s="66"/>
    </row>
    <row r="119" spans="6:23" ht="14.25" x14ac:dyDescent="0.2">
      <c r="R119" s="65"/>
      <c r="S119" s="66"/>
      <c r="T119" s="65"/>
      <c r="U119" s="66"/>
      <c r="V119" s="66"/>
      <c r="W119" s="66"/>
    </row>
    <row r="120" spans="6:23" ht="14.25" x14ac:dyDescent="0.2">
      <c r="R120" s="65"/>
      <c r="S120" s="66"/>
      <c r="T120" s="65"/>
      <c r="U120" s="66"/>
      <c r="V120" s="66"/>
      <c r="W120" s="66"/>
    </row>
    <row r="121" spans="6:23" ht="14.25" x14ac:dyDescent="0.2">
      <c r="R121" s="65"/>
      <c r="S121" s="66"/>
      <c r="T121" s="65"/>
      <c r="U121" s="66"/>
      <c r="V121" s="66"/>
      <c r="W121" s="66"/>
    </row>
    <row r="122" spans="6:23" ht="14.25" x14ac:dyDescent="0.2">
      <c r="R122" s="65"/>
      <c r="S122" s="66"/>
      <c r="T122" s="65"/>
      <c r="U122" s="66"/>
      <c r="V122" s="66"/>
      <c r="W122" s="66"/>
    </row>
    <row r="123" spans="6:23" ht="14.25" x14ac:dyDescent="0.2">
      <c r="R123" s="65"/>
      <c r="S123" s="66"/>
      <c r="T123" s="65"/>
      <c r="U123" s="66"/>
      <c r="V123" s="66"/>
      <c r="W123" s="66"/>
    </row>
    <row r="124" spans="6:23" ht="14.25" x14ac:dyDescent="0.2">
      <c r="R124" s="65"/>
      <c r="S124" s="66"/>
      <c r="T124" s="65"/>
      <c r="U124" s="66"/>
      <c r="V124" s="66"/>
      <c r="W124" s="66"/>
    </row>
    <row r="125" spans="6:23" ht="14.25" x14ac:dyDescent="0.2">
      <c r="R125" s="65"/>
      <c r="S125" s="66"/>
      <c r="T125" s="65"/>
      <c r="U125" s="66"/>
      <c r="V125" s="66"/>
      <c r="W125" s="66"/>
    </row>
    <row r="126" spans="6:23" ht="14.25" x14ac:dyDescent="0.2">
      <c r="R126" s="65"/>
      <c r="S126" s="66"/>
      <c r="T126" s="65"/>
      <c r="U126" s="66"/>
      <c r="V126" s="66"/>
      <c r="W126" s="66"/>
    </row>
    <row r="127" spans="6:23" ht="14.25" x14ac:dyDescent="0.2">
      <c r="R127" s="65"/>
      <c r="S127" s="66"/>
      <c r="T127" s="65"/>
      <c r="U127" s="66"/>
      <c r="V127" s="66"/>
      <c r="W127" s="66"/>
    </row>
    <row r="128" spans="6:23" ht="14.25" x14ac:dyDescent="0.2">
      <c r="R128" s="65"/>
      <c r="S128" s="66"/>
      <c r="T128" s="65"/>
      <c r="U128" s="66"/>
      <c r="V128" s="66"/>
      <c r="W128" s="66"/>
    </row>
    <row r="129" spans="18:23" ht="14.25" x14ac:dyDescent="0.2">
      <c r="R129" s="65"/>
      <c r="S129" s="66"/>
      <c r="T129" s="65"/>
      <c r="U129" s="66"/>
      <c r="V129" s="66"/>
      <c r="W129" s="66"/>
    </row>
    <row r="130" spans="18:23" ht="14.25" x14ac:dyDescent="0.2">
      <c r="R130" s="65"/>
      <c r="S130" s="66"/>
      <c r="T130" s="65"/>
      <c r="U130" s="66"/>
      <c r="V130" s="66"/>
      <c r="W130" s="66"/>
    </row>
    <row r="131" spans="18:23" ht="14.25" x14ac:dyDescent="0.2">
      <c r="R131" s="65"/>
      <c r="S131" s="66"/>
      <c r="T131" s="65"/>
      <c r="U131" s="66"/>
      <c r="V131" s="66"/>
      <c r="W131" s="66"/>
    </row>
    <row r="132" spans="18:23" ht="14.25" x14ac:dyDescent="0.2">
      <c r="R132" s="65"/>
      <c r="S132" s="66"/>
      <c r="T132" s="65"/>
      <c r="U132" s="66"/>
      <c r="V132" s="66"/>
      <c r="W132" s="66"/>
    </row>
    <row r="133" spans="18:23" ht="14.25" x14ac:dyDescent="0.2">
      <c r="R133" s="65"/>
      <c r="S133" s="66"/>
      <c r="T133" s="65"/>
      <c r="U133" s="66"/>
      <c r="V133" s="66"/>
      <c r="W133" s="66"/>
    </row>
    <row r="134" spans="18:23" ht="14.25" x14ac:dyDescent="0.2">
      <c r="R134" s="65"/>
      <c r="S134" s="66"/>
      <c r="T134" s="65"/>
      <c r="U134" s="66"/>
      <c r="V134" s="66"/>
      <c r="W134" s="66"/>
    </row>
    <row r="135" spans="18:23" ht="14.25" x14ac:dyDescent="0.2">
      <c r="R135" s="65"/>
      <c r="S135" s="66"/>
      <c r="T135" s="65"/>
      <c r="U135" s="66"/>
      <c r="V135" s="66"/>
      <c r="W135" s="66"/>
    </row>
    <row r="136" spans="18:23" ht="14.25" x14ac:dyDescent="0.2">
      <c r="R136" s="65"/>
      <c r="S136" s="66"/>
      <c r="T136" s="65"/>
      <c r="U136" s="66"/>
      <c r="V136" s="66"/>
      <c r="W136" s="66"/>
    </row>
    <row r="137" spans="18:23" ht="14.25" x14ac:dyDescent="0.2">
      <c r="R137" s="65"/>
      <c r="S137" s="66"/>
      <c r="T137" s="65"/>
      <c r="U137" s="66"/>
      <c r="V137" s="66"/>
      <c r="W137" s="66"/>
    </row>
    <row r="138" spans="18:23" ht="14.25" x14ac:dyDescent="0.2">
      <c r="R138" s="65"/>
      <c r="S138" s="66"/>
      <c r="T138" s="65"/>
      <c r="U138" s="66"/>
      <c r="V138" s="66"/>
      <c r="W138" s="66"/>
    </row>
    <row r="139" spans="18:23" ht="14.25" x14ac:dyDescent="0.2">
      <c r="R139" s="65"/>
      <c r="S139" s="66"/>
      <c r="T139" s="65"/>
      <c r="U139" s="66"/>
      <c r="V139" s="66"/>
      <c r="W139" s="66"/>
    </row>
    <row r="140" spans="18:23" ht="14.25" x14ac:dyDescent="0.2">
      <c r="R140" s="65"/>
      <c r="S140" s="66"/>
      <c r="T140" s="65"/>
      <c r="U140" s="66"/>
      <c r="V140" s="66"/>
      <c r="W140" s="66"/>
    </row>
    <row r="141" spans="18:23" ht="14.25" x14ac:dyDescent="0.2">
      <c r="R141" s="65"/>
      <c r="S141" s="66"/>
      <c r="T141" s="65"/>
      <c r="U141" s="66"/>
      <c r="V141" s="66"/>
      <c r="W141" s="66"/>
    </row>
    <row r="142" spans="18:23" ht="14.25" x14ac:dyDescent="0.2">
      <c r="R142" s="65"/>
      <c r="S142" s="66"/>
      <c r="T142" s="65"/>
      <c r="U142" s="66"/>
      <c r="V142" s="66"/>
      <c r="W142" s="66"/>
    </row>
    <row r="143" spans="18:23" ht="14.25" x14ac:dyDescent="0.2">
      <c r="R143" s="65"/>
      <c r="S143" s="66"/>
      <c r="T143" s="65"/>
      <c r="U143" s="66"/>
      <c r="V143" s="66"/>
      <c r="W143" s="66"/>
    </row>
    <row r="144" spans="18:23" ht="14.25" x14ac:dyDescent="0.2">
      <c r="R144" s="65"/>
      <c r="S144" s="66"/>
      <c r="T144" s="65"/>
      <c r="U144" s="66"/>
      <c r="V144" s="66"/>
      <c r="W144" s="66"/>
    </row>
    <row r="145" spans="18:23" ht="14.25" x14ac:dyDescent="0.2">
      <c r="R145" s="65"/>
      <c r="S145" s="66"/>
      <c r="T145" s="65"/>
      <c r="U145" s="66"/>
      <c r="V145" s="66"/>
      <c r="W145" s="66"/>
    </row>
    <row r="146" spans="18:23" ht="14.25" x14ac:dyDescent="0.2">
      <c r="R146" s="65"/>
      <c r="S146" s="66"/>
      <c r="T146" s="65"/>
      <c r="U146" s="66"/>
      <c r="V146" s="66"/>
      <c r="W146" s="66"/>
    </row>
    <row r="147" spans="18:23" ht="14.25" x14ac:dyDescent="0.2">
      <c r="R147" s="65"/>
      <c r="S147" s="66"/>
      <c r="T147" s="65"/>
      <c r="U147" s="66"/>
      <c r="V147" s="66"/>
      <c r="W147" s="66"/>
    </row>
    <row r="148" spans="18:23" ht="14.25" x14ac:dyDescent="0.2">
      <c r="R148" s="65"/>
      <c r="S148" s="66"/>
      <c r="T148" s="65"/>
      <c r="U148" s="66"/>
      <c r="V148" s="66"/>
      <c r="W148" s="66"/>
    </row>
    <row r="149" spans="18:23" ht="14.25" x14ac:dyDescent="0.2">
      <c r="R149" s="65"/>
      <c r="S149" s="66"/>
      <c r="T149" s="65"/>
      <c r="U149" s="66"/>
      <c r="V149" s="66"/>
      <c r="W149" s="66"/>
    </row>
    <row r="150" spans="18:23" ht="14.25" x14ac:dyDescent="0.2">
      <c r="R150" s="65"/>
      <c r="S150" s="66"/>
      <c r="T150" s="65"/>
      <c r="U150" s="66"/>
      <c r="V150" s="66"/>
      <c r="W150" s="66"/>
    </row>
    <row r="151" spans="18:23" ht="14.25" x14ac:dyDescent="0.2">
      <c r="R151" s="65"/>
      <c r="S151" s="66"/>
      <c r="T151" s="65"/>
      <c r="U151" s="66"/>
      <c r="V151" s="66"/>
      <c r="W151" s="66"/>
    </row>
    <row r="152" spans="18:23" ht="14.25" x14ac:dyDescent="0.2">
      <c r="R152" s="65"/>
      <c r="S152" s="66"/>
      <c r="T152" s="65"/>
      <c r="U152" s="66"/>
      <c r="V152" s="66"/>
      <c r="W152" s="66"/>
    </row>
    <row r="153" spans="18:23" ht="14.25" x14ac:dyDescent="0.2">
      <c r="R153" s="65"/>
      <c r="S153" s="66"/>
      <c r="T153" s="65"/>
      <c r="U153" s="66"/>
      <c r="V153" s="66"/>
      <c r="W153" s="66"/>
    </row>
    <row r="154" spans="18:23" ht="14.25" x14ac:dyDescent="0.2">
      <c r="R154" s="65"/>
      <c r="S154" s="66"/>
      <c r="T154" s="65"/>
      <c r="U154" s="66"/>
      <c r="V154" s="66"/>
      <c r="W154" s="66"/>
    </row>
    <row r="155" spans="18:23" ht="14.25" x14ac:dyDescent="0.2">
      <c r="R155" s="65"/>
      <c r="S155" s="66"/>
      <c r="T155" s="65"/>
      <c r="U155" s="66"/>
      <c r="V155" s="66"/>
      <c r="W155" s="66"/>
    </row>
    <row r="156" spans="18:23" ht="14.25" x14ac:dyDescent="0.2">
      <c r="R156" s="65"/>
      <c r="S156" s="66"/>
      <c r="T156" s="65"/>
      <c r="U156" s="66"/>
      <c r="V156" s="66"/>
      <c r="W156" s="66"/>
    </row>
    <row r="157" spans="18:23" ht="14.25" x14ac:dyDescent="0.2">
      <c r="R157" s="65"/>
      <c r="S157" s="66"/>
      <c r="T157" s="65"/>
      <c r="U157" s="66"/>
      <c r="V157" s="66"/>
      <c r="W157" s="66"/>
    </row>
    <row r="158" spans="18:23" ht="14.25" x14ac:dyDescent="0.2">
      <c r="R158" s="65"/>
      <c r="S158" s="66"/>
      <c r="T158" s="65"/>
      <c r="U158" s="66"/>
      <c r="V158" s="66"/>
      <c r="W158" s="66"/>
    </row>
    <row r="159" spans="18:23" ht="14.25" x14ac:dyDescent="0.2">
      <c r="R159" s="65"/>
      <c r="S159" s="66"/>
      <c r="T159" s="65"/>
      <c r="U159" s="66"/>
      <c r="V159" s="66"/>
      <c r="W159" s="66"/>
    </row>
    <row r="160" spans="18:23" ht="14.25" x14ac:dyDescent="0.2">
      <c r="R160" s="65"/>
      <c r="S160" s="66"/>
      <c r="T160" s="65"/>
      <c r="U160" s="66"/>
      <c r="V160" s="66"/>
      <c r="W160" s="66"/>
    </row>
    <row r="161" spans="18:23" ht="14.25" x14ac:dyDescent="0.2">
      <c r="R161" s="65"/>
      <c r="S161" s="66"/>
      <c r="T161" s="65"/>
      <c r="U161" s="66"/>
      <c r="V161" s="66"/>
      <c r="W161" s="66"/>
    </row>
    <row r="162" spans="18:23" ht="14.25" x14ac:dyDescent="0.2">
      <c r="R162" s="65"/>
      <c r="S162" s="66"/>
      <c r="T162" s="65"/>
      <c r="U162" s="66"/>
      <c r="V162" s="66"/>
      <c r="W162" s="66"/>
    </row>
    <row r="163" spans="18:23" ht="14.25" x14ac:dyDescent="0.2">
      <c r="R163" s="65"/>
      <c r="S163" s="66"/>
      <c r="T163" s="65"/>
      <c r="U163" s="66"/>
      <c r="V163" s="66"/>
      <c r="W163" s="66"/>
    </row>
    <row r="164" spans="18:23" ht="14.25" x14ac:dyDescent="0.2">
      <c r="R164" s="65"/>
      <c r="S164" s="66"/>
      <c r="T164" s="65"/>
      <c r="U164" s="66"/>
      <c r="V164" s="66"/>
      <c r="W164" s="66"/>
    </row>
    <row r="165" spans="18:23" ht="14.25" x14ac:dyDescent="0.2">
      <c r="R165" s="65"/>
      <c r="S165" s="66"/>
      <c r="T165" s="65"/>
      <c r="U165" s="66"/>
      <c r="V165" s="66"/>
      <c r="W165" s="66"/>
    </row>
    <row r="166" spans="18:23" ht="14.25" x14ac:dyDescent="0.2">
      <c r="R166" s="65"/>
      <c r="S166" s="66"/>
      <c r="T166" s="65"/>
      <c r="U166" s="66"/>
      <c r="V166" s="66"/>
      <c r="W166" s="66"/>
    </row>
    <row r="167" spans="18:23" ht="14.25" x14ac:dyDescent="0.2">
      <c r="R167" s="65"/>
      <c r="S167" s="66"/>
      <c r="T167" s="65"/>
      <c r="U167" s="66"/>
      <c r="V167" s="66"/>
      <c r="W167" s="66"/>
    </row>
    <row r="168" spans="18:23" ht="14.25" x14ac:dyDescent="0.2">
      <c r="R168" s="65"/>
      <c r="S168" s="66"/>
      <c r="T168" s="65"/>
      <c r="U168" s="66"/>
      <c r="V168" s="66"/>
      <c r="W168" s="66"/>
    </row>
    <row r="169" spans="18:23" ht="14.25" x14ac:dyDescent="0.2">
      <c r="R169" s="65"/>
      <c r="S169" s="66"/>
      <c r="T169" s="65"/>
      <c r="U169" s="66"/>
      <c r="V169" s="66"/>
      <c r="W169" s="66"/>
    </row>
    <row r="170" spans="18:23" ht="14.25" x14ac:dyDescent="0.2">
      <c r="R170" s="65"/>
      <c r="S170" s="66"/>
      <c r="T170" s="65"/>
      <c r="U170" s="66"/>
      <c r="V170" s="66"/>
      <c r="W170" s="66"/>
    </row>
    <row r="171" spans="18:23" ht="14.25" x14ac:dyDescent="0.2">
      <c r="R171" s="65"/>
      <c r="S171" s="66"/>
      <c r="T171" s="65"/>
      <c r="U171" s="66"/>
      <c r="V171" s="66"/>
      <c r="W171" s="66"/>
    </row>
    <row r="172" spans="18:23" ht="14.25" x14ac:dyDescent="0.2">
      <c r="R172" s="65"/>
      <c r="S172" s="66"/>
      <c r="T172" s="65"/>
      <c r="U172" s="66"/>
      <c r="V172" s="66"/>
      <c r="W172" s="66"/>
    </row>
    <row r="173" spans="18:23" ht="14.25" x14ac:dyDescent="0.2">
      <c r="R173" s="65"/>
      <c r="S173" s="66"/>
      <c r="T173" s="65"/>
      <c r="U173" s="66"/>
      <c r="V173" s="66"/>
      <c r="W173" s="66"/>
    </row>
    <row r="174" spans="18:23" ht="14.25" x14ac:dyDescent="0.2">
      <c r="R174" s="65"/>
      <c r="S174" s="66"/>
      <c r="T174" s="65"/>
      <c r="U174" s="66"/>
      <c r="V174" s="66"/>
      <c r="W174" s="66"/>
    </row>
    <row r="175" spans="18:23" ht="14.25" x14ac:dyDescent="0.2">
      <c r="R175" s="65"/>
      <c r="S175" s="66"/>
      <c r="T175" s="65"/>
      <c r="U175" s="66"/>
      <c r="V175" s="66"/>
      <c r="W175" s="66"/>
    </row>
    <row r="176" spans="18:23" ht="14.25" x14ac:dyDescent="0.2">
      <c r="R176" s="65"/>
      <c r="S176" s="66"/>
      <c r="T176" s="65"/>
      <c r="U176" s="66"/>
      <c r="V176" s="66"/>
      <c r="W176" s="66"/>
    </row>
    <row r="177" spans="18:23" ht="14.25" x14ac:dyDescent="0.2">
      <c r="R177" s="65"/>
      <c r="S177" s="66"/>
      <c r="T177" s="65"/>
      <c r="U177" s="66"/>
      <c r="V177" s="66"/>
      <c r="W177" s="66"/>
    </row>
    <row r="178" spans="18:23" ht="14.25" x14ac:dyDescent="0.2">
      <c r="R178" s="65"/>
      <c r="S178" s="66"/>
      <c r="T178" s="65"/>
      <c r="U178" s="66"/>
      <c r="V178" s="66"/>
      <c r="W178" s="66"/>
    </row>
    <row r="179" spans="18:23" ht="14.25" x14ac:dyDescent="0.2">
      <c r="R179" s="65"/>
      <c r="S179" s="66"/>
      <c r="T179" s="65"/>
      <c r="U179" s="66"/>
      <c r="V179" s="66"/>
      <c r="W179" s="66"/>
    </row>
    <row r="180" spans="18:23" ht="14.25" x14ac:dyDescent="0.2">
      <c r="R180" s="65"/>
      <c r="S180" s="66"/>
      <c r="T180" s="65"/>
      <c r="U180" s="66"/>
      <c r="V180" s="66"/>
      <c r="W180" s="66"/>
    </row>
    <row r="181" spans="18:23" ht="14.25" x14ac:dyDescent="0.2">
      <c r="R181" s="65"/>
      <c r="S181" s="66"/>
      <c r="T181" s="65"/>
      <c r="U181" s="66"/>
      <c r="V181" s="66"/>
      <c r="W181" s="66"/>
    </row>
    <row r="182" spans="18:23" ht="14.25" x14ac:dyDescent="0.2">
      <c r="R182" s="65"/>
      <c r="S182" s="66"/>
      <c r="T182" s="65"/>
      <c r="U182" s="66"/>
      <c r="V182" s="66"/>
      <c r="W182" s="66"/>
    </row>
    <row r="183" spans="18:23" ht="14.25" x14ac:dyDescent="0.2">
      <c r="R183" s="65"/>
      <c r="S183" s="66"/>
      <c r="T183" s="65"/>
      <c r="U183" s="66"/>
      <c r="V183" s="66"/>
      <c r="W183" s="66"/>
    </row>
    <row r="184" spans="18:23" ht="14.25" x14ac:dyDescent="0.2">
      <c r="R184" s="65"/>
      <c r="S184" s="66"/>
      <c r="T184" s="65"/>
      <c r="U184" s="66"/>
      <c r="V184" s="66"/>
      <c r="W184" s="66"/>
    </row>
    <row r="185" spans="18:23" ht="14.25" x14ac:dyDescent="0.2">
      <c r="R185" s="65"/>
      <c r="S185" s="66"/>
      <c r="T185" s="65"/>
      <c r="U185" s="66"/>
      <c r="V185" s="66"/>
      <c r="W185" s="66"/>
    </row>
    <row r="186" spans="18:23" ht="14.25" x14ac:dyDescent="0.2">
      <c r="R186" s="65"/>
      <c r="S186" s="66"/>
      <c r="T186" s="65"/>
      <c r="U186" s="66"/>
      <c r="V186" s="66"/>
      <c r="W186" s="66"/>
    </row>
    <row r="187" spans="18:23" ht="14.25" x14ac:dyDescent="0.2">
      <c r="R187" s="65"/>
      <c r="S187" s="66"/>
      <c r="T187" s="65"/>
      <c r="U187" s="66"/>
      <c r="V187" s="66"/>
      <c r="W187" s="66"/>
    </row>
    <row r="188" spans="18:23" ht="14.25" x14ac:dyDescent="0.2">
      <c r="R188" s="65"/>
      <c r="S188" s="66"/>
      <c r="T188" s="65"/>
      <c r="U188" s="66"/>
      <c r="V188" s="66"/>
      <c r="W188" s="66"/>
    </row>
    <row r="189" spans="18:23" ht="14.25" x14ac:dyDescent="0.2">
      <c r="R189" s="65"/>
      <c r="S189" s="66"/>
      <c r="T189" s="65"/>
      <c r="U189" s="66"/>
      <c r="V189" s="66"/>
      <c r="W189" s="66"/>
    </row>
    <row r="190" spans="18:23" ht="14.25" x14ac:dyDescent="0.2">
      <c r="R190" s="65"/>
      <c r="S190" s="66"/>
      <c r="T190" s="65"/>
      <c r="U190" s="66"/>
      <c r="V190" s="66"/>
      <c r="W190" s="66"/>
    </row>
    <row r="191" spans="18:23" ht="14.25" x14ac:dyDescent="0.2">
      <c r="R191" s="65"/>
      <c r="S191" s="66"/>
      <c r="T191" s="65"/>
      <c r="U191" s="66"/>
      <c r="V191" s="66"/>
      <c r="W191" s="66"/>
    </row>
    <row r="192" spans="18:23" ht="14.25" x14ac:dyDescent="0.2">
      <c r="R192" s="65"/>
      <c r="S192" s="66"/>
      <c r="T192" s="65"/>
      <c r="U192" s="66"/>
      <c r="V192" s="66"/>
      <c r="W192" s="66"/>
    </row>
    <row r="193" spans="18:23" ht="14.25" x14ac:dyDescent="0.2">
      <c r="R193" s="65"/>
      <c r="S193" s="66"/>
      <c r="T193" s="65"/>
      <c r="U193" s="66"/>
      <c r="V193" s="66"/>
      <c r="W193" s="66"/>
    </row>
    <row r="194" spans="18:23" ht="14.25" x14ac:dyDescent="0.2">
      <c r="R194" s="65"/>
      <c r="S194" s="66"/>
      <c r="T194" s="65"/>
      <c r="U194" s="66"/>
      <c r="V194" s="66"/>
      <c r="W194" s="66"/>
    </row>
    <row r="195" spans="18:23" ht="14.25" x14ac:dyDescent="0.2">
      <c r="R195" s="65"/>
      <c r="S195" s="66"/>
      <c r="T195" s="65"/>
      <c r="U195" s="66"/>
      <c r="V195" s="66"/>
      <c r="W195" s="66"/>
    </row>
    <row r="196" spans="18:23" ht="14.25" x14ac:dyDescent="0.2">
      <c r="R196" s="65"/>
      <c r="S196" s="66"/>
      <c r="T196" s="65"/>
      <c r="U196" s="66"/>
      <c r="V196" s="66"/>
      <c r="W196" s="66"/>
    </row>
    <row r="197" spans="18:23" ht="14.25" x14ac:dyDescent="0.2">
      <c r="R197" s="65"/>
      <c r="S197" s="66"/>
      <c r="T197" s="65"/>
      <c r="U197" s="66"/>
      <c r="V197" s="66"/>
      <c r="W197" s="66"/>
    </row>
    <row r="198" spans="18:23" ht="14.25" x14ac:dyDescent="0.2">
      <c r="R198" s="65"/>
      <c r="S198" s="66"/>
      <c r="T198" s="65"/>
      <c r="U198" s="66"/>
      <c r="V198" s="66"/>
      <c r="W198" s="66"/>
    </row>
    <row r="199" spans="18:23" ht="14.25" x14ac:dyDescent="0.2">
      <c r="R199" s="65"/>
      <c r="S199" s="66"/>
      <c r="T199" s="65"/>
      <c r="U199" s="66"/>
      <c r="V199" s="66"/>
      <c r="W199" s="66"/>
    </row>
    <row r="200" spans="18:23" ht="14.25" x14ac:dyDescent="0.2">
      <c r="R200" s="65"/>
      <c r="S200" s="66"/>
      <c r="T200" s="65"/>
      <c r="U200" s="66"/>
      <c r="V200" s="66"/>
      <c r="W200" s="66"/>
    </row>
    <row r="201" spans="18:23" ht="14.25" x14ac:dyDescent="0.2">
      <c r="R201" s="65"/>
      <c r="S201" s="66"/>
      <c r="T201" s="65"/>
      <c r="U201" s="66"/>
      <c r="V201" s="66"/>
      <c r="W201" s="66"/>
    </row>
    <row r="202" spans="18:23" ht="14.25" x14ac:dyDescent="0.2">
      <c r="R202" s="65"/>
      <c r="S202" s="66"/>
      <c r="T202" s="65"/>
      <c r="U202" s="66"/>
      <c r="V202" s="66"/>
      <c r="W202" s="66"/>
    </row>
    <row r="203" spans="18:23" ht="14.25" x14ac:dyDescent="0.2">
      <c r="R203" s="65"/>
      <c r="S203" s="66"/>
      <c r="T203" s="65"/>
      <c r="U203" s="66"/>
      <c r="V203" s="66"/>
      <c r="W203" s="66"/>
    </row>
    <row r="204" spans="18:23" ht="14.25" x14ac:dyDescent="0.2">
      <c r="R204" s="65"/>
      <c r="S204" s="66"/>
      <c r="T204" s="65"/>
      <c r="U204" s="66"/>
      <c r="V204" s="66"/>
      <c r="W204" s="66"/>
    </row>
    <row r="205" spans="18:23" ht="14.25" x14ac:dyDescent="0.2">
      <c r="R205" s="65"/>
      <c r="S205" s="66"/>
      <c r="T205" s="65"/>
      <c r="U205" s="66"/>
      <c r="V205" s="66"/>
      <c r="W205" s="66"/>
    </row>
    <row r="206" spans="18:23" ht="14.25" x14ac:dyDescent="0.2">
      <c r="R206" s="65"/>
      <c r="S206" s="66"/>
      <c r="T206" s="65"/>
      <c r="U206" s="66"/>
      <c r="V206" s="66"/>
      <c r="W206" s="66"/>
    </row>
    <row r="207" spans="18:23" ht="14.25" x14ac:dyDescent="0.2">
      <c r="R207" s="65"/>
      <c r="S207" s="66"/>
      <c r="T207" s="65"/>
      <c r="U207" s="66"/>
      <c r="V207" s="66"/>
      <c r="W207" s="66"/>
    </row>
    <row r="208" spans="18:23" ht="14.25" x14ac:dyDescent="0.2">
      <c r="R208" s="65"/>
      <c r="S208" s="66"/>
      <c r="T208" s="65"/>
      <c r="U208" s="66"/>
      <c r="V208" s="66"/>
      <c r="W208" s="66"/>
    </row>
    <row r="209" spans="18:23" ht="14.25" x14ac:dyDescent="0.2">
      <c r="R209" s="65"/>
      <c r="S209" s="66"/>
      <c r="T209" s="65"/>
      <c r="U209" s="66"/>
      <c r="V209" s="66"/>
      <c r="W209" s="66"/>
    </row>
    <row r="210" spans="18:23" ht="14.25" x14ac:dyDescent="0.2">
      <c r="R210" s="65"/>
      <c r="S210" s="66"/>
      <c r="T210" s="65"/>
      <c r="U210" s="66"/>
      <c r="V210" s="66"/>
      <c r="W210" s="66"/>
    </row>
    <row r="211" spans="18:23" ht="14.25" x14ac:dyDescent="0.2">
      <c r="R211" s="65"/>
      <c r="S211" s="66"/>
      <c r="T211" s="65"/>
      <c r="U211" s="66"/>
      <c r="V211" s="66"/>
      <c r="W211" s="66"/>
    </row>
    <row r="212" spans="18:23" ht="14.25" x14ac:dyDescent="0.2">
      <c r="R212" s="65"/>
      <c r="S212" s="66"/>
      <c r="T212" s="65"/>
      <c r="U212" s="66"/>
      <c r="V212" s="66"/>
      <c r="W212" s="66"/>
    </row>
    <row r="213" spans="18:23" ht="14.25" x14ac:dyDescent="0.2">
      <c r="R213" s="65"/>
      <c r="S213" s="66"/>
      <c r="T213" s="65"/>
      <c r="U213" s="66"/>
      <c r="V213" s="66"/>
      <c r="W213" s="66"/>
    </row>
    <row r="214" spans="18:23" ht="14.25" x14ac:dyDescent="0.2">
      <c r="R214" s="65"/>
      <c r="S214" s="66"/>
      <c r="T214" s="65"/>
      <c r="U214" s="66"/>
      <c r="V214" s="66"/>
      <c r="W214" s="66"/>
    </row>
    <row r="215" spans="18:23" ht="14.25" x14ac:dyDescent="0.2">
      <c r="R215" s="65"/>
      <c r="S215" s="66"/>
      <c r="T215" s="65"/>
      <c r="U215" s="66"/>
      <c r="V215" s="66"/>
      <c r="W215" s="66"/>
    </row>
    <row r="216" spans="18:23" ht="14.25" x14ac:dyDescent="0.2">
      <c r="R216" s="65"/>
      <c r="S216" s="66"/>
      <c r="T216" s="65"/>
      <c r="U216" s="66"/>
      <c r="V216" s="66"/>
      <c r="W216" s="66"/>
    </row>
    <row r="217" spans="18:23" ht="14.25" x14ac:dyDescent="0.2">
      <c r="R217" s="65"/>
      <c r="S217" s="66"/>
      <c r="T217" s="65"/>
      <c r="U217" s="66"/>
      <c r="V217" s="66"/>
      <c r="W217" s="66"/>
    </row>
    <row r="218" spans="18:23" ht="14.25" x14ac:dyDescent="0.2">
      <c r="R218" s="65"/>
      <c r="S218" s="66"/>
      <c r="T218" s="65"/>
      <c r="U218" s="66"/>
      <c r="V218" s="66"/>
      <c r="W218" s="66"/>
    </row>
    <row r="219" spans="18:23" ht="14.25" x14ac:dyDescent="0.2">
      <c r="R219" s="65"/>
      <c r="S219" s="66"/>
      <c r="T219" s="65"/>
      <c r="U219" s="66"/>
      <c r="V219" s="66"/>
      <c r="W219" s="66"/>
    </row>
    <row r="220" spans="18:23" ht="14.25" x14ac:dyDescent="0.2">
      <c r="R220" s="65"/>
      <c r="S220" s="66"/>
      <c r="T220" s="65"/>
      <c r="U220" s="66"/>
      <c r="V220" s="66"/>
      <c r="W220" s="66"/>
    </row>
    <row r="221" spans="18:23" ht="14.25" x14ac:dyDescent="0.2">
      <c r="R221" s="65"/>
      <c r="S221" s="66"/>
      <c r="T221" s="65"/>
      <c r="U221" s="66"/>
      <c r="V221" s="66"/>
      <c r="W221" s="66"/>
    </row>
    <row r="222" spans="18:23" ht="14.25" x14ac:dyDescent="0.2">
      <c r="R222" s="65"/>
      <c r="S222" s="66"/>
      <c r="T222" s="65"/>
      <c r="U222" s="66"/>
      <c r="V222" s="66"/>
      <c r="W222" s="66"/>
    </row>
    <row r="223" spans="18:23" ht="14.25" x14ac:dyDescent="0.2">
      <c r="R223" s="65"/>
      <c r="S223" s="66"/>
      <c r="T223" s="65"/>
      <c r="U223" s="66"/>
      <c r="V223" s="66"/>
      <c r="W223" s="66"/>
    </row>
    <row r="224" spans="18:23" ht="14.25" x14ac:dyDescent="0.2">
      <c r="R224" s="65"/>
      <c r="S224" s="66"/>
      <c r="T224" s="65"/>
      <c r="U224" s="66"/>
      <c r="V224" s="66"/>
      <c r="W224" s="66"/>
    </row>
    <row r="225" spans="18:23" ht="14.25" x14ac:dyDescent="0.2">
      <c r="R225" s="65"/>
      <c r="S225" s="66"/>
      <c r="T225" s="65"/>
      <c r="U225" s="66"/>
      <c r="V225" s="66"/>
      <c r="W225" s="66"/>
    </row>
    <row r="226" spans="18:23" ht="14.25" x14ac:dyDescent="0.2">
      <c r="R226" s="65"/>
      <c r="S226" s="66"/>
      <c r="T226" s="65"/>
      <c r="U226" s="66"/>
      <c r="V226" s="66"/>
      <c r="W226" s="66"/>
    </row>
    <row r="227" spans="18:23" ht="14.25" x14ac:dyDescent="0.2">
      <c r="R227" s="65"/>
      <c r="S227" s="66"/>
      <c r="T227" s="65"/>
      <c r="U227" s="66"/>
      <c r="V227" s="66"/>
      <c r="W227" s="66"/>
    </row>
    <row r="228" spans="18:23" ht="14.25" x14ac:dyDescent="0.2">
      <c r="R228" s="65"/>
      <c r="S228" s="66"/>
      <c r="T228" s="65"/>
      <c r="U228" s="66"/>
      <c r="V228" s="66"/>
      <c r="W228" s="66"/>
    </row>
    <row r="229" spans="18:23" ht="14.25" x14ac:dyDescent="0.2">
      <c r="R229" s="65"/>
      <c r="S229" s="66"/>
      <c r="T229" s="65"/>
      <c r="U229" s="66"/>
      <c r="V229" s="66"/>
      <c r="W229" s="66"/>
    </row>
    <row r="230" spans="18:23" ht="14.25" x14ac:dyDescent="0.2">
      <c r="R230" s="65"/>
      <c r="S230" s="66"/>
      <c r="T230" s="65"/>
      <c r="U230" s="66"/>
      <c r="V230" s="66"/>
      <c r="W230" s="66"/>
    </row>
    <row r="231" spans="18:23" ht="14.25" x14ac:dyDescent="0.2">
      <c r="R231" s="65"/>
      <c r="S231" s="66"/>
      <c r="T231" s="65"/>
      <c r="U231" s="66"/>
      <c r="V231" s="66"/>
      <c r="W231" s="66"/>
    </row>
    <row r="232" spans="18:23" ht="14.25" x14ac:dyDescent="0.2">
      <c r="R232" s="65"/>
      <c r="S232" s="66"/>
      <c r="T232" s="65"/>
      <c r="U232" s="66"/>
      <c r="V232" s="66"/>
      <c r="W232" s="66"/>
    </row>
    <row r="233" spans="18:23" ht="14.25" x14ac:dyDescent="0.2">
      <c r="R233" s="65"/>
      <c r="S233" s="66"/>
      <c r="T233" s="65"/>
      <c r="U233" s="66"/>
      <c r="V233" s="66"/>
      <c r="W233" s="66"/>
    </row>
    <row r="234" spans="18:23" ht="14.25" x14ac:dyDescent="0.2">
      <c r="R234" s="65"/>
      <c r="S234" s="66"/>
      <c r="T234" s="65"/>
      <c r="U234" s="66"/>
      <c r="V234" s="66"/>
      <c r="W234" s="66"/>
    </row>
    <row r="235" spans="18:23" ht="14.25" x14ac:dyDescent="0.2">
      <c r="R235" s="65"/>
      <c r="S235" s="66"/>
      <c r="T235" s="65"/>
      <c r="U235" s="66"/>
      <c r="V235" s="66"/>
      <c r="W235" s="66"/>
    </row>
    <row r="236" spans="18:23" ht="14.25" x14ac:dyDescent="0.2">
      <c r="R236" s="65"/>
      <c r="S236" s="66"/>
      <c r="T236" s="65"/>
      <c r="U236" s="66"/>
      <c r="V236" s="66"/>
      <c r="W236" s="66"/>
    </row>
    <row r="237" spans="18:23" ht="14.25" x14ac:dyDescent="0.2">
      <c r="R237" s="65"/>
      <c r="S237" s="66"/>
      <c r="T237" s="65"/>
      <c r="U237" s="66"/>
      <c r="V237" s="66"/>
      <c r="W237" s="66"/>
    </row>
    <row r="238" spans="18:23" ht="14.25" x14ac:dyDescent="0.2">
      <c r="R238" s="65"/>
      <c r="S238" s="66"/>
      <c r="T238" s="65"/>
      <c r="U238" s="66"/>
      <c r="V238" s="66"/>
      <c r="W238" s="66"/>
    </row>
    <row r="239" spans="18:23" ht="14.25" x14ac:dyDescent="0.2">
      <c r="R239" s="65"/>
      <c r="S239" s="66"/>
      <c r="T239" s="65"/>
      <c r="U239" s="66"/>
      <c r="V239" s="66"/>
      <c r="W239" s="66"/>
    </row>
    <row r="240" spans="18:23" ht="14.25" x14ac:dyDescent="0.2">
      <c r="R240" s="65"/>
      <c r="S240" s="66"/>
      <c r="T240" s="65"/>
      <c r="U240" s="66"/>
      <c r="V240" s="66"/>
      <c r="W240" s="66"/>
    </row>
    <row r="241" spans="18:23" ht="14.25" x14ac:dyDescent="0.2">
      <c r="R241" s="65"/>
      <c r="S241" s="66"/>
      <c r="T241" s="65"/>
      <c r="U241" s="66"/>
      <c r="V241" s="66"/>
      <c r="W241" s="66"/>
    </row>
    <row r="242" spans="18:23" ht="14.25" x14ac:dyDescent="0.2">
      <c r="R242" s="65"/>
      <c r="S242" s="66"/>
      <c r="T242" s="65"/>
      <c r="U242" s="66"/>
      <c r="V242" s="66"/>
      <c r="W242" s="66"/>
    </row>
    <row r="243" spans="18:23" ht="14.25" x14ac:dyDescent="0.2">
      <c r="R243" s="65"/>
      <c r="S243" s="66"/>
      <c r="T243" s="65"/>
      <c r="U243" s="66"/>
      <c r="V243" s="66"/>
      <c r="W243" s="66"/>
    </row>
    <row r="244" spans="18:23" ht="14.25" x14ac:dyDescent="0.2">
      <c r="R244" s="65"/>
      <c r="S244" s="66"/>
      <c r="T244" s="65"/>
      <c r="U244" s="66"/>
      <c r="V244" s="66"/>
      <c r="W244" s="66"/>
    </row>
    <row r="245" spans="18:23" ht="14.25" x14ac:dyDescent="0.2">
      <c r="R245" s="65"/>
      <c r="S245" s="66"/>
      <c r="T245" s="65"/>
      <c r="U245" s="66"/>
      <c r="V245" s="66"/>
      <c r="W245" s="66"/>
    </row>
    <row r="246" spans="18:23" ht="14.25" x14ac:dyDescent="0.2">
      <c r="R246" s="65"/>
      <c r="S246" s="66"/>
      <c r="T246" s="65"/>
      <c r="U246" s="66"/>
      <c r="V246" s="66"/>
      <c r="W246" s="66"/>
    </row>
    <row r="247" spans="18:23" ht="14.25" x14ac:dyDescent="0.2">
      <c r="R247" s="65"/>
      <c r="S247" s="66"/>
      <c r="T247" s="65"/>
      <c r="U247" s="66"/>
      <c r="V247" s="66"/>
      <c r="W247" s="66"/>
    </row>
    <row r="248" spans="18:23" ht="14.25" x14ac:dyDescent="0.2">
      <c r="R248" s="65"/>
      <c r="S248" s="66"/>
      <c r="T248" s="65"/>
      <c r="U248" s="66"/>
      <c r="V248" s="66"/>
      <c r="W248" s="66"/>
    </row>
    <row r="249" spans="18:23" ht="14.25" x14ac:dyDescent="0.2">
      <c r="R249" s="65"/>
      <c r="S249" s="66"/>
      <c r="T249" s="65"/>
      <c r="U249" s="66"/>
      <c r="V249" s="66"/>
      <c r="W249" s="66"/>
    </row>
    <row r="250" spans="18:23" ht="14.25" x14ac:dyDescent="0.2">
      <c r="R250" s="65"/>
      <c r="S250" s="66"/>
      <c r="T250" s="65"/>
      <c r="U250" s="66"/>
      <c r="V250" s="66"/>
      <c r="W250" s="66"/>
    </row>
    <row r="251" spans="18:23" ht="14.25" x14ac:dyDescent="0.2">
      <c r="R251" s="65"/>
      <c r="S251" s="66"/>
      <c r="T251" s="65"/>
      <c r="U251" s="66"/>
      <c r="V251" s="66"/>
      <c r="W251" s="66"/>
    </row>
    <row r="252" spans="18:23" ht="14.25" x14ac:dyDescent="0.2">
      <c r="R252" s="65"/>
      <c r="S252" s="66"/>
      <c r="T252" s="65"/>
      <c r="U252" s="66"/>
      <c r="V252" s="66"/>
      <c r="W252" s="66"/>
    </row>
    <row r="253" spans="18:23" ht="14.25" x14ac:dyDescent="0.2">
      <c r="R253" s="65"/>
      <c r="S253" s="66"/>
      <c r="T253" s="65"/>
      <c r="U253" s="66"/>
      <c r="V253" s="66"/>
      <c r="W253" s="66"/>
    </row>
    <row r="254" spans="18:23" ht="14.25" x14ac:dyDescent="0.2">
      <c r="R254" s="65"/>
      <c r="S254" s="66"/>
      <c r="T254" s="65"/>
      <c r="U254" s="66"/>
      <c r="V254" s="66"/>
      <c r="W254" s="66"/>
    </row>
    <row r="255" spans="18:23" ht="14.25" x14ac:dyDescent="0.2">
      <c r="R255" s="65"/>
      <c r="S255" s="66"/>
      <c r="T255" s="65"/>
      <c r="U255" s="66"/>
      <c r="V255" s="66"/>
      <c r="W255" s="66"/>
    </row>
    <row r="256" spans="18:23" ht="14.25" x14ac:dyDescent="0.2">
      <c r="R256" s="65"/>
      <c r="S256" s="66"/>
      <c r="T256" s="65"/>
      <c r="U256" s="66"/>
      <c r="V256" s="66"/>
      <c r="W256" s="66"/>
    </row>
    <row r="257" spans="18:23" ht="14.25" x14ac:dyDescent="0.2">
      <c r="R257" s="65"/>
      <c r="S257" s="66"/>
      <c r="T257" s="65"/>
      <c r="U257" s="66"/>
      <c r="V257" s="66"/>
      <c r="W257" s="66"/>
    </row>
    <row r="258" spans="18:23" ht="14.25" x14ac:dyDescent="0.2">
      <c r="R258" s="65"/>
      <c r="S258" s="66"/>
      <c r="T258" s="65"/>
      <c r="U258" s="66"/>
      <c r="V258" s="66"/>
      <c r="W258" s="66"/>
    </row>
    <row r="259" spans="18:23" ht="14.25" x14ac:dyDescent="0.2">
      <c r="R259" s="65"/>
      <c r="S259" s="66"/>
      <c r="T259" s="65"/>
      <c r="U259" s="66"/>
      <c r="V259" s="66"/>
      <c r="W259" s="66"/>
    </row>
    <row r="260" spans="18:23" ht="14.25" x14ac:dyDescent="0.2">
      <c r="R260" s="65"/>
      <c r="S260" s="66"/>
      <c r="T260" s="65"/>
      <c r="U260" s="66"/>
      <c r="V260" s="66"/>
      <c r="W260" s="66"/>
    </row>
    <row r="261" spans="18:23" ht="14.25" x14ac:dyDescent="0.2">
      <c r="R261" s="65"/>
      <c r="S261" s="66"/>
      <c r="T261" s="65"/>
      <c r="U261" s="66"/>
      <c r="V261" s="66"/>
      <c r="W261" s="66"/>
    </row>
    <row r="262" spans="18:23" ht="14.25" x14ac:dyDescent="0.2">
      <c r="R262" s="65"/>
      <c r="S262" s="66"/>
      <c r="T262" s="65"/>
      <c r="U262" s="66"/>
      <c r="V262" s="66"/>
      <c r="W262" s="66"/>
    </row>
    <row r="263" spans="18:23" ht="14.25" x14ac:dyDescent="0.2">
      <c r="R263" s="65"/>
      <c r="S263" s="66"/>
      <c r="T263" s="65"/>
      <c r="U263" s="66"/>
      <c r="V263" s="66"/>
      <c r="W263" s="66"/>
    </row>
    <row r="264" spans="18:23" ht="14.25" x14ac:dyDescent="0.2">
      <c r="R264" s="65"/>
      <c r="S264" s="66"/>
      <c r="T264" s="65"/>
      <c r="U264" s="66"/>
      <c r="V264" s="66"/>
      <c r="W264" s="66"/>
    </row>
    <row r="265" spans="18:23" ht="14.25" x14ac:dyDescent="0.2">
      <c r="R265" s="65"/>
      <c r="S265" s="66"/>
      <c r="T265" s="65"/>
      <c r="U265" s="66"/>
      <c r="V265" s="66"/>
      <c r="W265" s="66"/>
    </row>
    <row r="266" spans="18:23" ht="14.25" x14ac:dyDescent="0.2">
      <c r="R266" s="65"/>
      <c r="S266" s="66"/>
      <c r="T266" s="65"/>
      <c r="U266" s="66"/>
      <c r="V266" s="66"/>
      <c r="W266" s="66"/>
    </row>
    <row r="267" spans="18:23" ht="14.25" x14ac:dyDescent="0.2">
      <c r="R267" s="65"/>
      <c r="S267" s="66"/>
      <c r="T267" s="65"/>
      <c r="U267" s="66"/>
      <c r="V267" s="66"/>
      <c r="W267" s="66"/>
    </row>
    <row r="268" spans="18:23" ht="14.25" x14ac:dyDescent="0.2">
      <c r="R268" s="65"/>
      <c r="S268" s="66"/>
      <c r="T268" s="65"/>
      <c r="U268" s="66"/>
      <c r="V268" s="66"/>
      <c r="W268" s="66"/>
    </row>
    <row r="269" spans="18:23" ht="14.25" x14ac:dyDescent="0.2">
      <c r="R269" s="65"/>
      <c r="S269" s="66"/>
      <c r="T269" s="65"/>
      <c r="U269" s="66"/>
      <c r="V269" s="66"/>
      <c r="W269" s="66"/>
    </row>
    <row r="270" spans="18:23" ht="14.25" x14ac:dyDescent="0.2">
      <c r="R270" s="65"/>
      <c r="S270" s="66"/>
      <c r="T270" s="65"/>
      <c r="U270" s="66"/>
      <c r="V270" s="66"/>
      <c r="W270" s="66"/>
    </row>
    <row r="271" spans="18:23" ht="14.25" x14ac:dyDescent="0.2">
      <c r="R271" s="65"/>
      <c r="S271" s="66"/>
      <c r="T271" s="65"/>
      <c r="U271" s="66"/>
      <c r="V271" s="66"/>
      <c r="W271" s="66"/>
    </row>
    <row r="272" spans="18:23" ht="14.25" x14ac:dyDescent="0.2">
      <c r="R272" s="65"/>
      <c r="S272" s="66"/>
      <c r="T272" s="65"/>
      <c r="U272" s="66"/>
      <c r="V272" s="66"/>
      <c r="W272" s="66"/>
    </row>
    <row r="273" spans="18:23" ht="14.25" x14ac:dyDescent="0.2">
      <c r="R273" s="65"/>
      <c r="S273" s="66"/>
      <c r="T273" s="65"/>
      <c r="U273" s="66"/>
      <c r="V273" s="66"/>
      <c r="W273" s="66"/>
    </row>
    <row r="274" spans="18:23" ht="14.25" x14ac:dyDescent="0.2">
      <c r="R274" s="65"/>
      <c r="S274" s="66"/>
      <c r="T274" s="65"/>
      <c r="U274" s="66"/>
      <c r="V274" s="66"/>
      <c r="W274" s="66"/>
    </row>
    <row r="275" spans="18:23" ht="14.25" x14ac:dyDescent="0.2">
      <c r="R275" s="65"/>
      <c r="S275" s="66"/>
      <c r="T275" s="65"/>
      <c r="U275" s="66"/>
      <c r="V275" s="66"/>
      <c r="W275" s="66"/>
    </row>
  </sheetData>
  <mergeCells count="6">
    <mergeCell ref="G10:O10"/>
    <mergeCell ref="A33:C33"/>
    <mergeCell ref="A31:C31"/>
    <mergeCell ref="A30:C30"/>
    <mergeCell ref="A28:C28"/>
    <mergeCell ref="A27:C27"/>
  </mergeCells>
  <phoneticPr fontId="26" type="noConversion"/>
  <pageMargins left="0.23622047244094491" right="0.23622047244094491" top="0.35433070866141736" bottom="0.35433070866141736" header="0.31496062992125984" footer="0.31496062992125984"/>
  <pageSetup paperSize="9" scale="35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AW24</vt:lpstr>
      <vt:lpstr>'AW24'!Print_Area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Denton - Celtic Sheepskin Co Ltd</dc:creator>
  <cp:lastModifiedBy>Thisharuni Samarawickramage - Celtic &amp; Co.</cp:lastModifiedBy>
  <cp:lastPrinted>2024-09-19T13:38:33Z</cp:lastPrinted>
  <dcterms:created xsi:type="dcterms:W3CDTF">2011-10-17T08:51:10Z</dcterms:created>
  <dcterms:modified xsi:type="dcterms:W3CDTF">2024-12-18T13:39:15Z</dcterms:modified>
</cp:coreProperties>
</file>